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ujitsu-my.sharepoint.com/personal/nagashima_osamu_jp_fujitsu_com/Documents/10_download/"/>
    </mc:Choice>
  </mc:AlternateContent>
  <xr:revisionPtr revIDLastSave="30" documentId="8_{93AF4D05-D8D2-4119-B0FB-C986B20D5EA5}" xr6:coauthVersionLast="47" xr6:coauthVersionMax="47" xr10:uidLastSave="{47EACB1C-C3D9-4211-8C2B-334434CAB479}"/>
  <workbookProtection workbookAlgorithmName="SHA-512" workbookHashValue="8hG5LV8sFh0AkR4yVp5Vw1wQNzUcqefXoqDxQhm6jLc8H4h8BaqbQwUOC93OgWpibuV4dCDP7GaqH4HbQxbhWA==" workbookSaltValue="Y0bjv7mok2br7NPnIsgqEQ==" workbookSpinCount="100000" lockStructure="1"/>
  <bookViews>
    <workbookView xWindow="19090" yWindow="-110" windowWidth="38620" windowHeight="21100" xr2:uid="{00000000-000D-0000-FFFF-FFFF00000000}"/>
  </bookViews>
  <sheets>
    <sheet name="表紙" sheetId="1" r:id="rId1"/>
    <sheet name="サポート対象機器" sheetId="2" r:id="rId2"/>
    <sheet name="サポート対象OS" sheetId="4" r:id="rId3"/>
    <sheet name="サーバー" sheetId="5" r:id="rId4"/>
    <sheet name="ストレージ・スイッチ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2" l="1"/>
  <c r="N17" i="6" l="1"/>
  <c r="T52" i="5" l="1"/>
  <c r="E23" i="4"/>
</calcChain>
</file>

<file path=xl/sharedStrings.xml><?xml version="1.0" encoding="utf-8"?>
<sst xmlns="http://schemas.openxmlformats.org/spreadsheetml/2006/main" count="977" uniqueCount="174">
  <si>
    <t>本ドキュメントでは、以下のISM Serviceのバージョンでサポートしている機器が記載されています。</t>
    <rPh sb="0" eb="1">
      <t>ホン</t>
    </rPh>
    <rPh sb="10" eb="12">
      <t>イカ</t>
    </rPh>
    <rPh sb="39" eb="41">
      <t>キキ</t>
    </rPh>
    <rPh sb="42" eb="44">
      <t>キサイ</t>
    </rPh>
    <phoneticPr fontId="3"/>
  </si>
  <si>
    <t>V1.2</t>
    <phoneticPr fontId="3"/>
  </si>
  <si>
    <t>＜改版履歴＞</t>
    <rPh sb="1" eb="3">
      <t>カイハン</t>
    </rPh>
    <rPh sb="3" eb="5">
      <t>リレキ</t>
    </rPh>
    <phoneticPr fontId="3"/>
  </si>
  <si>
    <t>版数</t>
    <rPh sb="0" eb="2">
      <t>ハンスウ</t>
    </rPh>
    <phoneticPr fontId="3"/>
  </si>
  <si>
    <t>作成日</t>
    <rPh sb="0" eb="3">
      <t>サクセイビ</t>
    </rPh>
    <phoneticPr fontId="3"/>
  </si>
  <si>
    <t>変更内容</t>
    <rPh sb="0" eb="2">
      <t>ヘンコウ</t>
    </rPh>
    <rPh sb="2" eb="4">
      <t>ナイヨウ</t>
    </rPh>
    <phoneticPr fontId="3"/>
  </si>
  <si>
    <t>01</t>
    <phoneticPr fontId="3"/>
  </si>
  <si>
    <t>新規作成</t>
    <rPh sb="0" eb="2">
      <t>シンキ</t>
    </rPh>
    <rPh sb="2" eb="4">
      <t>サクセイ</t>
    </rPh>
    <phoneticPr fontId="3"/>
  </si>
  <si>
    <t>02</t>
    <phoneticPr fontId="3"/>
  </si>
  <si>
    <t>ISM Service V1.1の以下の機能追加に伴う修正
 - ストレージ・スイッチ管理
 - 調査資料採取
 - サステナビリティモニター
 - PRIMERGY M8サポート
 - Linuxエージェント</t>
    <rPh sb="17" eb="19">
      <t>イカ</t>
    </rPh>
    <rPh sb="20" eb="22">
      <t>キノウ</t>
    </rPh>
    <rPh sb="22" eb="24">
      <t>ツイカ</t>
    </rPh>
    <rPh sb="25" eb="26">
      <t>トモナ</t>
    </rPh>
    <rPh sb="27" eb="29">
      <t>シュウセイ</t>
    </rPh>
    <rPh sb="43" eb="45">
      <t>カンリ</t>
    </rPh>
    <rPh sb="49" eb="51">
      <t>チョウサ</t>
    </rPh>
    <rPh sb="51" eb="53">
      <t>シリョウ</t>
    </rPh>
    <rPh sb="53" eb="55">
      <t>サイシュ</t>
    </rPh>
    <phoneticPr fontId="3"/>
  </si>
  <si>
    <t>03</t>
    <phoneticPr fontId="3"/>
  </si>
  <si>
    <t>以下のサーバーをサポート対象に追加
 - PRIMERGY RX1440 M2
 - PRIMERGY RX2450 M2
ISM Service V1.2の以下の機能追加に伴う修正
 - 仮想化ノード管理</t>
    <rPh sb="0" eb="2">
      <t>イカ</t>
    </rPh>
    <rPh sb="12" eb="14">
      <t>タイショウ</t>
    </rPh>
    <rPh sb="15" eb="17">
      <t>ツイカ</t>
    </rPh>
    <rPh sb="96" eb="99">
      <t>カソウカ</t>
    </rPh>
    <rPh sb="102" eb="104">
      <t>カンリ</t>
    </rPh>
    <phoneticPr fontId="3"/>
  </si>
  <si>
    <t>【留意事項】</t>
    <rPh sb="1" eb="3">
      <t>リュウイ</t>
    </rPh>
    <rPh sb="3" eb="5">
      <t>ジコウ</t>
    </rPh>
    <phoneticPr fontId="3"/>
  </si>
  <si>
    <t>製品名称を以下のように表記します。</t>
    <rPh sb="0" eb="2">
      <t>セイヒン</t>
    </rPh>
    <rPh sb="2" eb="4">
      <t>メイショウ</t>
    </rPh>
    <rPh sb="5" eb="7">
      <t>イカ</t>
    </rPh>
    <rPh sb="11" eb="13">
      <t>ヒョウキ</t>
    </rPh>
    <phoneticPr fontId="3"/>
  </si>
  <si>
    <t>　・Infrastructure Manager Service（以降、「ISM Service」と表記）</t>
    <phoneticPr fontId="3"/>
  </si>
  <si>
    <t>ISM Serviceの管理対象となる機器およびOSは、エフサステクノロジーズがサポートする保守期間がサポート対象となります。</t>
    <rPh sb="12" eb="14">
      <t>カンリ</t>
    </rPh>
    <rPh sb="14" eb="16">
      <t>タイショウ</t>
    </rPh>
    <rPh sb="19" eb="21">
      <t>キキ</t>
    </rPh>
    <rPh sb="46" eb="48">
      <t>ホシュ</t>
    </rPh>
    <rPh sb="48" eb="50">
      <t>キカン</t>
    </rPh>
    <rPh sb="55" eb="57">
      <t>タイショウ</t>
    </rPh>
    <phoneticPr fontId="3"/>
  </si>
  <si>
    <t>保守期間を終了した機器およびOSは、ISM Serviceのサポート対象外となります。</t>
    <rPh sb="0" eb="2">
      <t>ホシュ</t>
    </rPh>
    <rPh sb="2" eb="4">
      <t>キカン</t>
    </rPh>
    <rPh sb="5" eb="7">
      <t>シュウリョウ</t>
    </rPh>
    <rPh sb="9" eb="11">
      <t>キキ</t>
    </rPh>
    <rPh sb="34" eb="37">
      <t>タイショウガイ</t>
    </rPh>
    <phoneticPr fontId="3"/>
  </si>
  <si>
    <t>機器の保守期間については、以下を参照してください。</t>
    <rPh sb="0" eb="2">
      <t>キキ</t>
    </rPh>
    <rPh sb="3" eb="5">
      <t>ホシュ</t>
    </rPh>
    <rPh sb="5" eb="7">
      <t>キカン</t>
    </rPh>
    <rPh sb="13" eb="15">
      <t>イカ</t>
    </rPh>
    <rPh sb="16" eb="18">
      <t>サンショウ</t>
    </rPh>
    <phoneticPr fontId="3"/>
  </si>
  <si>
    <t>・サーバー</t>
    <phoneticPr fontId="3"/>
  </si>
  <si>
    <t>https://www.fsastech.com/ja-jp/products/primergy/support/terminate/</t>
    <phoneticPr fontId="3"/>
  </si>
  <si>
    <t>・ストレージ</t>
    <phoneticPr fontId="3"/>
  </si>
  <si>
    <t>https://www.fsastech.com/ja-jp/products/storage/lineup/archive/</t>
    <phoneticPr fontId="3"/>
  </si>
  <si>
    <t>・スイッチ</t>
    <phoneticPr fontId="3"/>
  </si>
  <si>
    <t>当社担当営業または当社技術員にお問合せください。</t>
    <rPh sb="0" eb="2">
      <t>トウシャ</t>
    </rPh>
    <rPh sb="2" eb="4">
      <t>タントウ</t>
    </rPh>
    <rPh sb="4" eb="6">
      <t>エイギョウ</t>
    </rPh>
    <rPh sb="9" eb="11">
      <t>トウシャ</t>
    </rPh>
    <rPh sb="11" eb="13">
      <t>ギジュツ</t>
    </rPh>
    <rPh sb="13" eb="14">
      <t>イン</t>
    </rPh>
    <rPh sb="16" eb="18">
      <t>トイアワ</t>
    </rPh>
    <phoneticPr fontId="3"/>
  </si>
  <si>
    <t>OSのサポートは、管理対象となるPRIMERGYで対応しているOSの保守期間が対象となります。</t>
    <rPh sb="9" eb="11">
      <t>カンリ</t>
    </rPh>
    <rPh sb="11" eb="13">
      <t>タイショウ</t>
    </rPh>
    <rPh sb="25" eb="27">
      <t>タイオウ</t>
    </rPh>
    <rPh sb="34" eb="36">
      <t>ホシュ</t>
    </rPh>
    <rPh sb="36" eb="38">
      <t>キカン</t>
    </rPh>
    <rPh sb="39" eb="41">
      <t>タイショウ</t>
    </rPh>
    <phoneticPr fontId="3"/>
  </si>
  <si>
    <t>PRIMERGYの最新のOSサポート状況については、以下を参照してください。</t>
    <phoneticPr fontId="3"/>
  </si>
  <si>
    <t>https://www.fsastech.com/ja-jp/products/primergy/software/primergy-os/</t>
    <phoneticPr fontId="3"/>
  </si>
  <si>
    <t>＜目次＞</t>
    <rPh sb="1" eb="3">
      <t>モクジ</t>
    </rPh>
    <phoneticPr fontId="14"/>
  </si>
  <si>
    <t>　シート名称</t>
    <rPh sb="4" eb="6">
      <t>メイショウ</t>
    </rPh>
    <phoneticPr fontId="3"/>
  </si>
  <si>
    <t>　掲載内容</t>
    <rPh sb="1" eb="3">
      <t>ケイサイ</t>
    </rPh>
    <rPh sb="3" eb="5">
      <t>ナイヨウ</t>
    </rPh>
    <phoneticPr fontId="3"/>
  </si>
  <si>
    <t>サポート対象機器</t>
    <phoneticPr fontId="3"/>
  </si>
  <si>
    <t>ISM Serviceにおけるサポート対象のサーバー一覧</t>
    <rPh sb="19" eb="21">
      <t>タイショウ</t>
    </rPh>
    <rPh sb="26" eb="28">
      <t>イチラン</t>
    </rPh>
    <phoneticPr fontId="3"/>
  </si>
  <si>
    <t>サポート対象OS</t>
    <phoneticPr fontId="3"/>
  </si>
  <si>
    <t>ISM Serviceにおけるサポート対象のOS一覧</t>
    <rPh sb="19" eb="21">
      <t>タイショウ</t>
    </rPh>
    <rPh sb="24" eb="26">
      <t>イチラン</t>
    </rPh>
    <phoneticPr fontId="3"/>
  </si>
  <si>
    <t>サーバー</t>
    <phoneticPr fontId="3"/>
  </si>
  <si>
    <t>サーバーのサポート機能</t>
    <phoneticPr fontId="3"/>
  </si>
  <si>
    <t>ストレージ・スイッチ</t>
    <phoneticPr fontId="3"/>
  </si>
  <si>
    <t>ストレージ・スイッチのサポート機能</t>
    <phoneticPr fontId="3"/>
  </si>
  <si>
    <t>Copyright 2025 - 2026 Fsas Technologies Inc.</t>
    <phoneticPr fontId="3"/>
  </si>
  <si>
    <t>表1. サポート対象サーバー</t>
    <rPh sb="0" eb="1">
      <t>ヒョウ</t>
    </rPh>
    <rPh sb="8" eb="10">
      <t>タイショウ</t>
    </rPh>
    <phoneticPr fontId="3"/>
  </si>
  <si>
    <t>PRIMERGY</t>
    <phoneticPr fontId="3"/>
  </si>
  <si>
    <t>M2</t>
    <phoneticPr fontId="3"/>
  </si>
  <si>
    <t>RX1440 M2</t>
    <phoneticPr fontId="3"/>
  </si>
  <si>
    <t>RX2450 M2</t>
    <phoneticPr fontId="3"/>
  </si>
  <si>
    <t>M6</t>
    <phoneticPr fontId="3"/>
  </si>
  <si>
    <t>RX1330 M6</t>
    <phoneticPr fontId="3"/>
  </si>
  <si>
    <t>RX2530 M6/RX2540 M6</t>
    <phoneticPr fontId="3"/>
  </si>
  <si>
    <t>RX2530 M6S</t>
    <phoneticPr fontId="3"/>
  </si>
  <si>
    <t>TX1320 M6/TX1330 M6</t>
    <phoneticPr fontId="3"/>
  </si>
  <si>
    <t>M7</t>
    <phoneticPr fontId="3"/>
  </si>
  <si>
    <t>RX2530 M7/RX2540 M7</t>
    <phoneticPr fontId="3"/>
  </si>
  <si>
    <t>RX2530 M7S</t>
    <phoneticPr fontId="3"/>
  </si>
  <si>
    <t>TX2550 M7</t>
    <phoneticPr fontId="3"/>
  </si>
  <si>
    <t>M8</t>
    <phoneticPr fontId="3"/>
  </si>
  <si>
    <t>RX2530 M8/RX2540 M8</t>
    <phoneticPr fontId="3"/>
  </si>
  <si>
    <t>表2．サポート対象ストレージ・スイッチ</t>
    <phoneticPr fontId="3"/>
  </si>
  <si>
    <t>ストレージ</t>
    <phoneticPr fontId="3"/>
  </si>
  <si>
    <t>ETERNUS</t>
    <phoneticPr fontId="3"/>
  </si>
  <si>
    <t>HX2100/2200/2300</t>
    <phoneticPr fontId="3"/>
  </si>
  <si>
    <t xml:space="preserve">HX6100 </t>
  </si>
  <si>
    <t>HX6200</t>
    <phoneticPr fontId="3"/>
  </si>
  <si>
    <t>AX1100/1200/2100</t>
    <phoneticPr fontId="3"/>
  </si>
  <si>
    <t>AX1300</t>
    <phoneticPr fontId="3"/>
  </si>
  <si>
    <t>AX2200</t>
    <phoneticPr fontId="3"/>
  </si>
  <si>
    <t>AX2300</t>
    <phoneticPr fontId="3"/>
  </si>
  <si>
    <t xml:space="preserve">AX4100 </t>
  </si>
  <si>
    <t>AX4200</t>
    <phoneticPr fontId="3"/>
  </si>
  <si>
    <t>AC2100</t>
    <phoneticPr fontId="3"/>
  </si>
  <si>
    <t>AC2200</t>
    <phoneticPr fontId="3"/>
  </si>
  <si>
    <t>スイッチ</t>
    <phoneticPr fontId="3"/>
  </si>
  <si>
    <t>Cisco</t>
    <phoneticPr fontId="3"/>
  </si>
  <si>
    <t>Catalyst 9200シリーズ</t>
    <phoneticPr fontId="3"/>
  </si>
  <si>
    <t>Catalyst 9300シリーズ</t>
    <phoneticPr fontId="3"/>
  </si>
  <si>
    <t>表3. サポート対象OS</t>
    <rPh sb="0" eb="1">
      <t>ヒョウ</t>
    </rPh>
    <rPh sb="8" eb="10">
      <t>タイショウ</t>
    </rPh>
    <phoneticPr fontId="3"/>
  </si>
  <si>
    <t>シート「サーバー」の「表4．サーバーのサポート機能」を参照してください。</t>
    <phoneticPr fontId="3"/>
  </si>
  <si>
    <t>サーバ機種毎のサポートOSについては、下記を参照してください。</t>
    <rPh sb="3" eb="5">
      <t>キシュ</t>
    </rPh>
    <rPh sb="5" eb="6">
      <t>ゴト</t>
    </rPh>
    <rPh sb="19" eb="21">
      <t>カキ</t>
    </rPh>
    <rPh sb="22" eb="24">
      <t>サンショウ</t>
    </rPh>
    <phoneticPr fontId="3"/>
  </si>
  <si>
    <t>(下記でサポート対象外のOSは、ISM Serviceも同様にサポート対象外です。)</t>
    <rPh sb="1" eb="3">
      <t>カキ</t>
    </rPh>
    <rPh sb="8" eb="11">
      <t>タイショウガイ</t>
    </rPh>
    <rPh sb="28" eb="30">
      <t>ドウヨウ</t>
    </rPh>
    <rPh sb="35" eb="38">
      <t>タイショウガイ</t>
    </rPh>
    <phoneticPr fontId="3"/>
  </si>
  <si>
    <t>PRIMERGY OS対応一覧(現行機種)</t>
  </si>
  <si>
    <t>PRIMERGY OS対応一覧(旧機種)</t>
    <phoneticPr fontId="3"/>
  </si>
  <si>
    <t>VMware ESXi</t>
    <phoneticPr fontId="3"/>
  </si>
  <si>
    <t>VMware ESXi 8.0</t>
    <phoneticPr fontId="3"/>
  </si>
  <si>
    <t>VMware ESXi 8.0 Update1</t>
    <phoneticPr fontId="3"/>
  </si>
  <si>
    <t>VMware ESXi 8.0 Update2</t>
    <phoneticPr fontId="3"/>
  </si>
  <si>
    <t>VMware ESXi 8.0 Update3</t>
    <phoneticPr fontId="3"/>
  </si>
  <si>
    <t>VMware ESXi 9.0</t>
    <phoneticPr fontId="3"/>
  </si>
  <si>
    <t>VMware ESXi 9.1</t>
    <phoneticPr fontId="3"/>
  </si>
  <si>
    <t>Windows Server</t>
    <phoneticPr fontId="3"/>
  </si>
  <si>
    <t>Windows Server 2022</t>
    <phoneticPr fontId="3"/>
  </si>
  <si>
    <t>Windows Server 2025</t>
    <phoneticPr fontId="3"/>
  </si>
  <si>
    <t>Red Hat Enterprise Linux</t>
    <phoneticPr fontId="3"/>
  </si>
  <si>
    <t>Red Hat Enterprise Linux 8</t>
    <phoneticPr fontId="3"/>
  </si>
  <si>
    <t>Red Hat Enterprise Linux 9</t>
    <phoneticPr fontId="3"/>
  </si>
  <si>
    <t>Red Hat Enterprise Linux 10</t>
    <phoneticPr fontId="3"/>
  </si>
  <si>
    <t>表4. サーバーのサポート機能</t>
    <rPh sb="0" eb="1">
      <t>ヒョウ</t>
    </rPh>
    <rPh sb="13" eb="15">
      <t>キノウ</t>
    </rPh>
    <phoneticPr fontId="3"/>
  </si>
  <si>
    <t>凡例 E：Essential   S：Standard   R：Remote Access   -：サポート外</t>
    <phoneticPr fontId="3"/>
  </si>
  <si>
    <t>PRIMERGY RX</t>
    <phoneticPr fontId="3"/>
  </si>
  <si>
    <t>PRIMERGY TX</t>
    <phoneticPr fontId="3"/>
  </si>
  <si>
    <t>機能概要</t>
    <phoneticPr fontId="3"/>
  </si>
  <si>
    <t>機能詳細</t>
    <phoneticPr fontId="3"/>
  </si>
  <si>
    <t>OS</t>
    <phoneticPr fontId="3"/>
  </si>
  <si>
    <t>RX2530 M6</t>
    <phoneticPr fontId="3"/>
  </si>
  <si>
    <t>RX2540 M6</t>
    <phoneticPr fontId="3"/>
  </si>
  <si>
    <t>RX2530 M7</t>
    <phoneticPr fontId="3"/>
  </si>
  <si>
    <t>RX2540 M7</t>
    <phoneticPr fontId="3"/>
  </si>
  <si>
    <t>RX2530 M8</t>
    <phoneticPr fontId="3"/>
  </si>
  <si>
    <t>RX2540 M8</t>
    <phoneticPr fontId="3"/>
  </si>
  <si>
    <t>TX1320 M6</t>
    <phoneticPr fontId="3"/>
  </si>
  <si>
    <t>TX1330 M6</t>
    <phoneticPr fontId="3"/>
  </si>
  <si>
    <t>ノード管理</t>
    <rPh sb="3" eb="5">
      <t>カンリ</t>
    </rPh>
    <phoneticPr fontId="3"/>
  </si>
  <si>
    <t>サーバー監視</t>
    <rPh sb="4" eb="6">
      <t>カンシ</t>
    </rPh>
    <phoneticPr fontId="3"/>
  </si>
  <si>
    <t>通信状態</t>
    <rPh sb="0" eb="2">
      <t>ツウシン</t>
    </rPh>
    <rPh sb="2" eb="4">
      <t>ジョウタイ</t>
    </rPh>
    <phoneticPr fontId="3"/>
  </si>
  <si>
    <t>ES</t>
    <phoneticPr fontId="3"/>
  </si>
  <si>
    <t>電源状態</t>
    <rPh sb="0" eb="2">
      <t>デンゲン</t>
    </rPh>
    <rPh sb="2" eb="4">
      <t>ジョウタイ</t>
    </rPh>
    <phoneticPr fontId="3"/>
  </si>
  <si>
    <t>ハード状態</t>
    <rPh sb="3" eb="5">
      <t>ジョウタイ</t>
    </rPh>
    <phoneticPr fontId="3"/>
  </si>
  <si>
    <t>搭載部品ステータス</t>
    <rPh sb="0" eb="2">
      <t>トウサイ</t>
    </rPh>
    <rPh sb="2" eb="4">
      <t>ブヒン</t>
    </rPh>
    <phoneticPr fontId="3"/>
  </si>
  <si>
    <t>装置情報表示</t>
    <rPh sb="0" eb="2">
      <t>ソウチ</t>
    </rPh>
    <rPh sb="2" eb="4">
      <t>ジョウホウ</t>
    </rPh>
    <rPh sb="4" eb="6">
      <t>ヒョウジ</t>
    </rPh>
    <phoneticPr fontId="3"/>
  </si>
  <si>
    <t>搭載部品情報(CPU/メモリ/ファン/電源/ストレージ)</t>
    <rPh sb="0" eb="2">
      <t>トウサイ</t>
    </rPh>
    <rPh sb="2" eb="4">
      <t>ブヒン</t>
    </rPh>
    <rPh sb="4" eb="6">
      <t>ジョウホウ</t>
    </rPh>
    <phoneticPr fontId="3"/>
  </si>
  <si>
    <t>OS情報(ホスト名/OS名/IPアドレス)</t>
    <rPh sb="2" eb="4">
      <t>ジョウホウ</t>
    </rPh>
    <rPh sb="12" eb="13">
      <t>メイ</t>
    </rPh>
    <phoneticPr fontId="3"/>
  </si>
  <si>
    <t>サポート対象OS</t>
  </si>
  <si>
    <t>メトリクスグラフ表示</t>
    <rPh sb="8" eb="10">
      <t>ヒョウジ</t>
    </rPh>
    <phoneticPr fontId="3"/>
  </si>
  <si>
    <t>消費電力</t>
    <phoneticPr fontId="3"/>
  </si>
  <si>
    <t>温度</t>
    <phoneticPr fontId="3"/>
  </si>
  <si>
    <t>CPU使用率</t>
    <phoneticPr fontId="3"/>
  </si>
  <si>
    <t>メモリ使用率</t>
    <rPh sb="3" eb="6">
      <t>シヨウリツ</t>
    </rPh>
    <phoneticPr fontId="3"/>
  </si>
  <si>
    <t>ディスク使用率</t>
    <phoneticPr fontId="3"/>
  </si>
  <si>
    <t>データストア使用率</t>
    <rPh sb="6" eb="9">
      <t>シヨウリツ</t>
    </rPh>
    <phoneticPr fontId="3"/>
  </si>
  <si>
    <t>S</t>
    <phoneticPr fontId="3"/>
  </si>
  <si>
    <t>システムイベントログ(SEL)</t>
    <phoneticPr fontId="3"/>
  </si>
  <si>
    <t>ログ内容表示</t>
    <rPh sb="2" eb="4">
      <t>ナイヨウ</t>
    </rPh>
    <rPh sb="4" eb="6">
      <t>ヒョウジ</t>
    </rPh>
    <phoneticPr fontId="3"/>
  </si>
  <si>
    <t>CSVダウンロード</t>
    <phoneticPr fontId="3"/>
  </si>
  <si>
    <t>調査資料(PrimeCollect)</t>
    <rPh sb="0" eb="2">
      <t>チョウサ</t>
    </rPh>
    <rPh sb="2" eb="4">
      <t>シリョウ</t>
    </rPh>
    <phoneticPr fontId="3"/>
  </si>
  <si>
    <t>調査資料採取/ダウンロード</t>
    <rPh sb="0" eb="2">
      <t>チョウサ</t>
    </rPh>
    <rPh sb="2" eb="4">
      <t>シリョウ</t>
    </rPh>
    <rPh sb="4" eb="6">
      <t>サイシュ</t>
    </rPh>
    <phoneticPr fontId="3"/>
  </si>
  <si>
    <t>リモートアクセス</t>
    <phoneticPr fontId="3"/>
  </si>
  <si>
    <t>RDP接続</t>
    <rPh sb="3" eb="5">
      <t>セツゾク</t>
    </rPh>
    <phoneticPr fontId="3"/>
  </si>
  <si>
    <t xml:space="preserve">Windows Server 2022 </t>
    <phoneticPr fontId="3"/>
  </si>
  <si>
    <t>ES+R</t>
    <phoneticPr fontId="3"/>
  </si>
  <si>
    <t>サステナビリティモニター</t>
    <phoneticPr fontId="3"/>
  </si>
  <si>
    <t>CO2排出量の表示</t>
    <rPh sb="3" eb="5">
      <t>ハイシュツ</t>
    </rPh>
    <rPh sb="5" eb="6">
      <t>リョウ</t>
    </rPh>
    <rPh sb="7" eb="9">
      <t>ヒョウジ</t>
    </rPh>
    <phoneticPr fontId="3"/>
  </si>
  <si>
    <t>イベント管理</t>
    <rPh sb="4" eb="6">
      <t>カンリ</t>
    </rPh>
    <phoneticPr fontId="3"/>
  </si>
  <si>
    <t>イベント内容表示/対応状況管理/メール通報</t>
    <rPh sb="4" eb="6">
      <t>ナイヨウ</t>
    </rPh>
    <rPh sb="6" eb="8">
      <t>ヒョウジ</t>
    </rPh>
    <rPh sb="9" eb="11">
      <t>タイオウ</t>
    </rPh>
    <rPh sb="11" eb="13">
      <t>ジョウキョウ</t>
    </rPh>
    <rPh sb="13" eb="15">
      <t>カンリ</t>
    </rPh>
    <rPh sb="19" eb="21">
      <t>ツウホウ</t>
    </rPh>
    <phoneticPr fontId="3"/>
  </si>
  <si>
    <t>CPU使用率</t>
    <rPh sb="3" eb="6">
      <t>シヨウリツ</t>
    </rPh>
    <phoneticPr fontId="3"/>
  </si>
  <si>
    <t>ディスク使用率</t>
    <rPh sb="4" eb="7">
      <t>シヨウリツ</t>
    </rPh>
    <phoneticPr fontId="3"/>
  </si>
  <si>
    <t>データストア使用率</t>
    <phoneticPr fontId="3"/>
  </si>
  <si>
    <t>表5. ストレージ・スイッチのサポート機能</t>
    <rPh sb="0" eb="1">
      <t>ヒョウ</t>
    </rPh>
    <rPh sb="19" eb="21">
      <t>キノウ</t>
    </rPh>
    <phoneticPr fontId="3"/>
  </si>
  <si>
    <t>凡例 E：Essential   S：Standard   R：Remote Access   -：サポート外</t>
  </si>
  <si>
    <t>ETERNUS HX2100
ETERNUS HX2200
ETERNUS HX2300</t>
    <phoneticPr fontId="3"/>
  </si>
  <si>
    <t>ETERNUS HX6100
ETERNUS HX6200</t>
    <phoneticPr fontId="3"/>
  </si>
  <si>
    <t>ETERNUS AX1100
ETERNUS AX1200
ETERNUS AX1300</t>
    <phoneticPr fontId="3"/>
  </si>
  <si>
    <t>ETERNUS AX2100</t>
    <phoneticPr fontId="3"/>
  </si>
  <si>
    <t xml:space="preserve">ETERNUS AX2200
ETERNUS AX2300	</t>
    <phoneticPr fontId="3"/>
  </si>
  <si>
    <t xml:space="preserve">ETERNUS AX4100
ETERNUS AX4200	</t>
    <phoneticPr fontId="3"/>
  </si>
  <si>
    <t>ETERNUS AC2100
ETERNUS AC2200</t>
    <phoneticPr fontId="3"/>
  </si>
  <si>
    <t>Cisco Catalyst 
9200 シリーズ</t>
    <phoneticPr fontId="3"/>
  </si>
  <si>
    <t>Cisco Catalyst 
9300 シリーズ</t>
    <phoneticPr fontId="3"/>
  </si>
  <si>
    <t>ノード管理</t>
    <phoneticPr fontId="3"/>
  </si>
  <si>
    <t>監視ノード登録</t>
    <rPh sb="0" eb="2">
      <t>カンシ</t>
    </rPh>
    <rPh sb="5" eb="7">
      <t>トウロク</t>
    </rPh>
    <phoneticPr fontId="3"/>
  </si>
  <si>
    <t>登録</t>
    <rPh sb="0" eb="2">
      <t>トウロク</t>
    </rPh>
    <phoneticPr fontId="3"/>
  </si>
  <si>
    <t>ストレージ・スイッチ監視</t>
    <rPh sb="10" eb="12">
      <t>カンシ</t>
    </rPh>
    <phoneticPr fontId="3"/>
  </si>
  <si>
    <t>S *1</t>
    <phoneticPr fontId="3"/>
  </si>
  <si>
    <t>-</t>
    <phoneticPr fontId="3"/>
  </si>
  <si>
    <t>搭載部品情報</t>
    <rPh sb="0" eb="2">
      <t>トウサイ</t>
    </rPh>
    <rPh sb="2" eb="4">
      <t>ブヒン</t>
    </rPh>
    <rPh sb="4" eb="6">
      <t>ジョウホウ</t>
    </rPh>
    <phoneticPr fontId="3"/>
  </si>
  <si>
    <t>環境温度</t>
    <rPh sb="0" eb="2">
      <t>カンキョウ</t>
    </rPh>
    <rPh sb="2" eb="4">
      <t>オンド</t>
    </rPh>
    <phoneticPr fontId="3"/>
  </si>
  <si>
    <t>ネットワーク統計情報</t>
    <rPh sb="6" eb="8">
      <t>トウケイ</t>
    </rPh>
    <rPh sb="8" eb="10">
      <t>ジョウホウ</t>
    </rPh>
    <phoneticPr fontId="3"/>
  </si>
  <si>
    <t>ログ(SNMPトラップ)</t>
    <phoneticPr fontId="3"/>
  </si>
  <si>
    <t>SNMPトラップ</t>
    <phoneticPr fontId="3"/>
  </si>
  <si>
    <t>*1：「正常」「不明」の状態のみサポートしています。</t>
    <phoneticPr fontId="3"/>
  </si>
  <si>
    <t>Infrastructure Manager Service V1.2
管理対象機器一覧</t>
    <phoneticPr fontId="3"/>
  </si>
  <si>
    <t>ISM Service V1.2の管理対象機器としてサポート対象とするサーバーの一覧です。</t>
    <rPh sb="17" eb="19">
      <t>カンリ</t>
    </rPh>
    <rPh sb="19" eb="21">
      <t>タイショウ</t>
    </rPh>
    <rPh sb="21" eb="23">
      <t>キキ</t>
    </rPh>
    <rPh sb="30" eb="32">
      <t>タイショウ</t>
    </rPh>
    <rPh sb="40" eb="42">
      <t>イチラン</t>
    </rPh>
    <phoneticPr fontId="3"/>
  </si>
  <si>
    <t>なお、ISM Service V1.2でサポートする機能の詳細については、「表4．サーバーのサポート機能」を参照してください。</t>
    <phoneticPr fontId="3"/>
  </si>
  <si>
    <t>ISM Service V1.2の管理対象機器としてサポート対象とするストレージ、スイッチの一覧です。</t>
    <phoneticPr fontId="3"/>
  </si>
  <si>
    <t>なお、ISM Service V1.2でサポートする機能の詳細については、「表5．ストレージ・スイッチのサポート機能」を参照してください。</t>
    <phoneticPr fontId="3"/>
  </si>
  <si>
    <t>ISM Service V1.2 の管理対象OSとしてサポート対象とするOSの一覧です。</t>
    <rPh sb="18" eb="20">
      <t>カンリ</t>
    </rPh>
    <rPh sb="20" eb="22">
      <t>タイショウ</t>
    </rPh>
    <rPh sb="31" eb="33">
      <t>タイショウ</t>
    </rPh>
    <rPh sb="39" eb="41">
      <t>イチラン</t>
    </rPh>
    <phoneticPr fontId="3"/>
  </si>
  <si>
    <t>なお、ISM Service V1.2でサポートする機能の詳細については、</t>
    <phoneticPr fontId="3"/>
  </si>
  <si>
    <t>D803902-ISOD-0922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</si>
</sst>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u/>
      <sz val="11"/>
      <color theme="10"/>
      <name val="Yu Gothic"/>
      <family val="2"/>
      <scheme val="minor"/>
    </font>
    <font>
      <b/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theme="1"/>
      <name val="Meiryo UI"/>
      <family val="3"/>
      <charset val="128"/>
    </font>
    <font>
      <sz val="6"/>
      <name val="Meiryo UI"/>
      <family val="3"/>
      <charset val="128"/>
    </font>
    <font>
      <sz val="12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Fujitsu Sans"/>
      <family val="3"/>
      <charset val="128"/>
    </font>
    <font>
      <sz val="20"/>
      <name val="ＭＳ Ｐゴシック"/>
      <family val="3"/>
      <charset val="128"/>
    </font>
    <font>
      <sz val="11"/>
      <name val="Yu Gothic"/>
      <family val="2"/>
      <scheme val="minor"/>
    </font>
    <font>
      <sz val="11"/>
      <color rgb="FF0070C0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2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4" fillId="0" borderId="6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1" xfId="0" applyFont="1" applyBorder="1" applyAlignment="1">
      <alignment vertical="top"/>
    </xf>
    <xf numFmtId="0" fontId="4" fillId="0" borderId="12" xfId="0" applyFont="1" applyBorder="1"/>
    <xf numFmtId="0" fontId="4" fillId="0" borderId="13" xfId="0" applyFont="1" applyBorder="1"/>
    <xf numFmtId="0" fontId="4" fillId="0" borderId="12" xfId="0" applyFont="1" applyBorder="1" applyAlignment="1">
      <alignment horizontal="center" vertical="center" textRotation="180"/>
    </xf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4" xfId="0" applyFont="1" applyBorder="1" applyAlignment="1">
      <alignment vertical="top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vertical="top"/>
    </xf>
    <xf numFmtId="0" fontId="9" fillId="0" borderId="0" xfId="0" applyFont="1" applyAlignment="1">
      <alignment horizontal="left"/>
    </xf>
    <xf numFmtId="0" fontId="11" fillId="0" borderId="0" xfId="1" applyFont="1" applyFill="1"/>
    <xf numFmtId="0" fontId="11" fillId="0" borderId="0" xfId="0" applyFont="1"/>
    <xf numFmtId="0" fontId="12" fillId="0" borderId="0" xfId="1" applyFont="1" applyFill="1"/>
    <xf numFmtId="0" fontId="15" fillId="0" borderId="0" xfId="2" applyFont="1">
      <alignment vertical="center"/>
    </xf>
    <xf numFmtId="0" fontId="11" fillId="0" borderId="30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17" fillId="0" borderId="0" xfId="1" applyFont="1" applyFill="1" applyBorder="1" applyAlignment="1"/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0" fillId="0" borderId="0" xfId="4" applyFont="1">
      <alignment vertical="center"/>
    </xf>
    <xf numFmtId="0" fontId="10" fillId="0" borderId="0" xfId="5" applyFont="1">
      <alignment vertical="center"/>
    </xf>
    <xf numFmtId="0" fontId="11" fillId="0" borderId="0" xfId="4" applyFont="1">
      <alignment vertical="center"/>
    </xf>
    <xf numFmtId="0" fontId="11" fillId="0" borderId="0" xfId="3" applyFont="1">
      <alignment vertical="center"/>
    </xf>
    <xf numFmtId="0" fontId="11" fillId="0" borderId="0" xfId="5" applyFont="1">
      <alignment vertical="center"/>
    </xf>
    <xf numFmtId="0" fontId="11" fillId="0" borderId="0" xfId="6" applyFont="1">
      <alignment vertical="center"/>
    </xf>
    <xf numFmtId="0" fontId="12" fillId="0" borderId="0" xfId="1" applyFont="1" applyFill="1" applyAlignment="1">
      <alignment vertical="center"/>
    </xf>
    <xf numFmtId="0" fontId="4" fillId="0" borderId="7" xfId="0" applyFont="1" applyBorder="1"/>
    <xf numFmtId="0" fontId="4" fillId="0" borderId="2" xfId="0" applyFont="1" applyBorder="1"/>
    <xf numFmtId="0" fontId="4" fillId="0" borderId="8" xfId="0" applyFont="1" applyBorder="1"/>
    <xf numFmtId="0" fontId="11" fillId="0" borderId="0" xfId="4" applyFont="1" applyAlignment="1">
      <alignment horizontal="left" vertical="top"/>
    </xf>
    <xf numFmtId="0" fontId="11" fillId="0" borderId="0" xfId="5" applyFont="1" applyAlignment="1">
      <alignment horizontal="left" vertical="top"/>
    </xf>
    <xf numFmtId="0" fontId="19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18" fillId="0" borderId="0" xfId="0" applyFont="1"/>
    <xf numFmtId="0" fontId="4" fillId="0" borderId="2" xfId="0" applyFont="1" applyBorder="1" applyAlignment="1">
      <alignment wrapText="1"/>
    </xf>
    <xf numFmtId="0" fontId="4" fillId="0" borderId="15" xfId="0" applyFont="1" applyBorder="1" applyAlignment="1">
      <alignment vertical="top"/>
    </xf>
    <xf numFmtId="0" fontId="12" fillId="0" borderId="3" xfId="1" applyFont="1" applyBorder="1" applyAlignment="1">
      <alignment horizontal="left" vertical="top"/>
    </xf>
    <xf numFmtId="0" fontId="12" fillId="0" borderId="1" xfId="1" applyFont="1" applyBorder="1" applyAlignment="1">
      <alignment horizontal="left" vertical="top"/>
    </xf>
    <xf numFmtId="0" fontId="4" fillId="0" borderId="12" xfId="0" applyFont="1" applyBorder="1" applyAlignment="1">
      <alignment horizontal="center" vertical="center" textRotation="180" wrapText="1"/>
    </xf>
    <xf numFmtId="0" fontId="11" fillId="0" borderId="12" xfId="0" applyFont="1" applyBorder="1" applyAlignment="1">
      <alignment horizontal="center" vertical="center" textRotation="180" wrapText="1"/>
    </xf>
    <xf numFmtId="0" fontId="4" fillId="0" borderId="21" xfId="0" applyFont="1" applyBorder="1" applyAlignment="1">
      <alignment horizontal="center" vertical="center" textRotation="180" wrapText="1"/>
    </xf>
    <xf numFmtId="0" fontId="11" fillId="0" borderId="1" xfId="0" applyFont="1" applyBorder="1" applyAlignment="1">
      <alignment wrapText="1"/>
    </xf>
    <xf numFmtId="0" fontId="4" fillId="0" borderId="17" xfId="0" applyFont="1" applyBorder="1" applyAlignment="1">
      <alignment vertical="top"/>
    </xf>
    <xf numFmtId="0" fontId="4" fillId="0" borderId="32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3" xfId="0" applyFont="1" applyBorder="1"/>
    <xf numFmtId="0" fontId="11" fillId="0" borderId="1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" xfId="0" applyFont="1" applyBorder="1"/>
    <xf numFmtId="0" fontId="11" fillId="0" borderId="1" xfId="0" applyFont="1" applyBorder="1"/>
    <xf numFmtId="0" fontId="11" fillId="0" borderId="1" xfId="0" quotePrefix="1" applyFont="1" applyBorder="1" applyAlignment="1">
      <alignment horizontal="left" vertical="center"/>
    </xf>
    <xf numFmtId="0" fontId="11" fillId="0" borderId="23" xfId="0" quotePrefix="1" applyFont="1" applyBorder="1" applyAlignment="1">
      <alignment horizontal="left" vertical="center"/>
    </xf>
    <xf numFmtId="0" fontId="11" fillId="0" borderId="4" xfId="0" applyFont="1" applyBorder="1"/>
    <xf numFmtId="0" fontId="11" fillId="0" borderId="33" xfId="0" applyFont="1" applyBorder="1" applyAlignment="1">
      <alignment wrapText="1"/>
    </xf>
    <xf numFmtId="0" fontId="11" fillId="0" borderId="33" xfId="0" applyFont="1" applyBorder="1" applyAlignment="1">
      <alignment vertical="top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8" fillId="0" borderId="0" xfId="0" applyFont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11" fillId="0" borderId="1" xfId="0" quotePrefix="1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0" fontId="22" fillId="0" borderId="0" xfId="1" applyFont="1" applyFill="1" applyBorder="1" applyAlignment="1"/>
    <xf numFmtId="0" fontId="11" fillId="0" borderId="0" xfId="0" applyFont="1" applyAlignment="1">
      <alignment horizontal="center"/>
    </xf>
    <xf numFmtId="0" fontId="11" fillId="0" borderId="7" xfId="0" applyFont="1" applyBorder="1" applyAlignment="1">
      <alignment horizontal="left" vertical="top"/>
    </xf>
    <xf numFmtId="0" fontId="11" fillId="0" borderId="7" xfId="0" applyFont="1" applyBorder="1"/>
    <xf numFmtId="0" fontId="11" fillId="0" borderId="31" xfId="0" applyFont="1" applyBorder="1"/>
    <xf numFmtId="0" fontId="11" fillId="0" borderId="1" xfId="7" applyFont="1" applyBorder="1" applyAlignment="1">
      <alignment vertical="center" wrapText="1"/>
    </xf>
    <xf numFmtId="0" fontId="11" fillId="0" borderId="8" xfId="0" applyFont="1" applyBorder="1" applyAlignment="1">
      <alignment horizontal="center"/>
    </xf>
    <xf numFmtId="0" fontId="11" fillId="0" borderId="8" xfId="0" applyFont="1" applyBorder="1"/>
    <xf numFmtId="0" fontId="11" fillId="0" borderId="9" xfId="0" applyFont="1" applyBorder="1" applyAlignment="1">
      <alignment horizontal="center"/>
    </xf>
    <xf numFmtId="0" fontId="11" fillId="0" borderId="9" xfId="0" applyFont="1" applyBorder="1"/>
    <xf numFmtId="0" fontId="11" fillId="0" borderId="5" xfId="0" applyFont="1" applyBorder="1"/>
    <xf numFmtId="0" fontId="11" fillId="0" borderId="7" xfId="0" applyFont="1" applyBorder="1" applyAlignment="1">
      <alignment horizontal="left"/>
    </xf>
    <xf numFmtId="0" fontId="21" fillId="0" borderId="0" xfId="0" applyFont="1"/>
    <xf numFmtId="0" fontId="11" fillId="0" borderId="12" xfId="0" applyFont="1" applyBorder="1" applyAlignment="1">
      <alignment horizontal="center" vertical="center" textRotation="180"/>
    </xf>
    <xf numFmtId="0" fontId="11" fillId="0" borderId="21" xfId="0" applyFont="1" applyBorder="1" applyAlignment="1">
      <alignment horizontal="center" vertical="center" textRotation="180"/>
    </xf>
    <xf numFmtId="0" fontId="11" fillId="0" borderId="4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" xfId="0" applyFont="1" applyBorder="1" applyAlignment="1">
      <alignment vertical="top"/>
    </xf>
    <xf numFmtId="0" fontId="11" fillId="0" borderId="0" xfId="0" applyFont="1" applyAlignment="1">
      <alignment wrapText="1"/>
    </xf>
    <xf numFmtId="0" fontId="11" fillId="0" borderId="4" xfId="0" applyFont="1" applyBorder="1" applyAlignment="1">
      <alignment vertical="top"/>
    </xf>
    <xf numFmtId="0" fontId="11" fillId="0" borderId="3" xfId="0" applyFont="1" applyBorder="1" applyAlignment="1">
      <alignment wrapText="1"/>
    </xf>
    <xf numFmtId="0" fontId="11" fillId="0" borderId="1" xfId="0" applyFont="1" applyBorder="1" applyAlignment="1">
      <alignment vertical="top"/>
    </xf>
    <xf numFmtId="0" fontId="18" fillId="0" borderId="19" xfId="0" applyFont="1" applyBorder="1"/>
    <xf numFmtId="0" fontId="8" fillId="0" borderId="4" xfId="1" applyBorder="1" applyAlignment="1">
      <alignment horizontal="left" vertical="top"/>
    </xf>
    <xf numFmtId="0" fontId="23" fillId="0" borderId="0" xfId="0" applyFont="1"/>
    <xf numFmtId="0" fontId="20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/>
    </xf>
    <xf numFmtId="0" fontId="11" fillId="0" borderId="0" xfId="0" applyFont="1" applyAlignment="1">
      <alignment horizontal="right"/>
    </xf>
    <xf numFmtId="0" fontId="11" fillId="0" borderId="3" xfId="1" applyFont="1" applyBorder="1" applyAlignment="1">
      <alignment horizontal="left" vertical="top"/>
    </xf>
    <xf numFmtId="0" fontId="11" fillId="0" borderId="1" xfId="1" applyFont="1" applyBorder="1" applyAlignment="1">
      <alignment horizontal="left" vertical="top"/>
    </xf>
    <xf numFmtId="0" fontId="11" fillId="0" borderId="12" xfId="0" applyFont="1" applyBorder="1"/>
    <xf numFmtId="0" fontId="11" fillId="0" borderId="19" xfId="0" applyFont="1" applyBorder="1" applyAlignment="1">
      <alignment vertical="center"/>
    </xf>
    <xf numFmtId="0" fontId="11" fillId="0" borderId="35" xfId="0" applyFont="1" applyBorder="1" applyAlignment="1">
      <alignment vertical="center"/>
    </xf>
  </cellXfs>
  <cellStyles count="8">
    <cellStyle name="ハイパーリンク" xfId="1" builtinId="8"/>
    <cellStyle name="標準" xfId="0" builtinId="0"/>
    <cellStyle name="標準 2 2 2" xfId="3" xr:uid="{6203CABD-729B-4E67-B5DD-E017D8060B3D}"/>
    <cellStyle name="標準 2 2 2 2" xfId="6" xr:uid="{8AF6B8C5-ED32-4C24-9CA7-9892BB7CF07C}"/>
    <cellStyle name="標準 3 2 3" xfId="4" xr:uid="{601EC92D-8F02-4CF0-A37C-253329ADEAA4}"/>
    <cellStyle name="標準 3 2 3 2" xfId="5" xr:uid="{DED097F5-8A58-4BA4-A281-B05AF3AF80ED}"/>
    <cellStyle name="標準 4" xfId="2" xr:uid="{25D967EC-5270-4F72-BB38-CF1D50ACD639}"/>
    <cellStyle name="標準 5 2 2" xfId="7" xr:uid="{12BB3DF9-3658-4D31-AF07-1BCFF9FC28B5}"/>
  </cellStyles>
  <dxfs count="0"/>
  <tableStyles count="0" defaultTableStyle="TableStyleMedium2" defaultPivotStyle="PivotStyleLight16"/>
  <colors>
    <mruColors>
      <color rgb="FFFFFF99"/>
      <color rgb="FFFFFFCC"/>
      <color rgb="FFFBFC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sastech.com/ja-jp/products/storage/lineup/archive/" TargetMode="External"/><Relationship Id="rId2" Type="http://schemas.openxmlformats.org/officeDocument/2006/relationships/hyperlink" Target="https://www.fsastech.com/ja-jp/products/primergy/software/primergy-os/" TargetMode="External"/><Relationship Id="rId1" Type="http://schemas.openxmlformats.org/officeDocument/2006/relationships/hyperlink" Target="https://www.fsastech.com/ja-jp/products/primergy/support/termin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sastech.com/ja-jp/products/primergy/software/primergy-os/pdf/primergy-os.pdf" TargetMode="External"/><Relationship Id="rId1" Type="http://schemas.openxmlformats.org/officeDocument/2006/relationships/hyperlink" Target="https://www.fsastech.com/ja-jp/products/primergy/software/primergy-os/pdf/primergy-os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showGridLines="0" tabSelected="1" workbookViewId="0">
      <selection activeCell="J14" sqref="J14"/>
    </sheetView>
  </sheetViews>
  <sheetFormatPr defaultRowHeight="18"/>
  <cols>
    <col min="2" max="2" width="12.83203125" customWidth="1"/>
    <col min="3" max="3" width="19.33203125" customWidth="1"/>
    <col min="4" max="4" width="64.33203125" customWidth="1"/>
  </cols>
  <sheetData>
    <row r="1" spans="2:4">
      <c r="D1" s="116" t="s">
        <v>173</v>
      </c>
    </row>
    <row r="2" spans="2:4">
      <c r="B2" s="114" t="s">
        <v>166</v>
      </c>
      <c r="C2" s="115"/>
      <c r="D2" s="115"/>
    </row>
    <row r="3" spans="2:4">
      <c r="B3" s="115"/>
      <c r="C3" s="115"/>
      <c r="D3" s="115"/>
    </row>
    <row r="4" spans="2:4">
      <c r="B4" s="115"/>
      <c r="C4" s="115"/>
      <c r="D4" s="115"/>
    </row>
    <row r="5" spans="2:4">
      <c r="B5" s="115"/>
      <c r="C5" s="115"/>
      <c r="D5" s="115"/>
    </row>
    <row r="7" spans="2:4" ht="19.5">
      <c r="B7" s="2" t="s">
        <v>0</v>
      </c>
    </row>
    <row r="8" spans="2:4" ht="19.5">
      <c r="B8" s="113" t="s">
        <v>1</v>
      </c>
    </row>
    <row r="10" spans="2:4">
      <c r="B10" s="3" t="s">
        <v>2</v>
      </c>
    </row>
    <row r="11" spans="2:4">
      <c r="B11" s="4" t="s">
        <v>3</v>
      </c>
      <c r="C11" s="4" t="s">
        <v>4</v>
      </c>
      <c r="D11" s="4" t="s">
        <v>5</v>
      </c>
    </row>
    <row r="12" spans="2:4">
      <c r="B12" s="81" t="s">
        <v>6</v>
      </c>
      <c r="C12" s="82">
        <v>45938</v>
      </c>
      <c r="D12" s="83" t="s">
        <v>7</v>
      </c>
    </row>
    <row r="13" spans="2:4" ht="81.5">
      <c r="B13" s="84" t="s">
        <v>8</v>
      </c>
      <c r="C13" s="85">
        <v>46115</v>
      </c>
      <c r="D13" s="86" t="s">
        <v>9</v>
      </c>
    </row>
    <row r="14" spans="2:4" ht="81.5">
      <c r="B14" s="84" t="s">
        <v>10</v>
      </c>
      <c r="C14" s="85">
        <v>46304</v>
      </c>
      <c r="D14" s="86" t="s">
        <v>11</v>
      </c>
    </row>
    <row r="16" spans="2:4">
      <c r="B16" s="31" t="s">
        <v>12</v>
      </c>
    </row>
    <row r="17" spans="2:2">
      <c r="B17" s="1" t="s">
        <v>13</v>
      </c>
    </row>
    <row r="18" spans="2:2">
      <c r="B18" s="1" t="s">
        <v>14</v>
      </c>
    </row>
    <row r="19" spans="2:2">
      <c r="B19" s="1"/>
    </row>
    <row r="20" spans="2:2">
      <c r="B20" s="1" t="s">
        <v>15</v>
      </c>
    </row>
    <row r="21" spans="2:2">
      <c r="B21" s="1" t="s">
        <v>16</v>
      </c>
    </row>
    <row r="22" spans="2:2">
      <c r="B22" s="1"/>
    </row>
    <row r="23" spans="2:2">
      <c r="B23" s="1" t="s">
        <v>17</v>
      </c>
    </row>
    <row r="24" spans="2:2">
      <c r="B24" s="33" t="s">
        <v>18</v>
      </c>
    </row>
    <row r="25" spans="2:2">
      <c r="B25" s="34" t="s">
        <v>19</v>
      </c>
    </row>
    <row r="26" spans="2:2">
      <c r="B26" s="32" t="s">
        <v>20</v>
      </c>
    </row>
    <row r="27" spans="2:2">
      <c r="B27" s="34" t="s">
        <v>21</v>
      </c>
    </row>
    <row r="28" spans="2:2">
      <c r="B28" s="32" t="s">
        <v>22</v>
      </c>
    </row>
    <row r="29" spans="2:2">
      <c r="B29" s="32" t="s">
        <v>23</v>
      </c>
    </row>
    <row r="30" spans="2:2">
      <c r="B30" s="1"/>
    </row>
    <row r="31" spans="2:2">
      <c r="B31" s="32" t="s">
        <v>24</v>
      </c>
    </row>
    <row r="32" spans="2:2">
      <c r="B32" s="33" t="s">
        <v>25</v>
      </c>
    </row>
    <row r="33" spans="1:8">
      <c r="B33" s="34" t="s">
        <v>26</v>
      </c>
    </row>
    <row r="34" spans="1:8">
      <c r="B34" s="1"/>
    </row>
    <row r="35" spans="1:8">
      <c r="B35" s="35" t="s">
        <v>27</v>
      </c>
      <c r="C35" s="1"/>
      <c r="D35" s="1"/>
      <c r="E35" s="1"/>
      <c r="F35" s="1"/>
      <c r="G35" s="1"/>
      <c r="H35" s="1"/>
    </row>
    <row r="36" spans="1:8">
      <c r="B36" s="36" t="s">
        <v>28</v>
      </c>
      <c r="C36" s="36"/>
      <c r="D36" s="37" t="s">
        <v>29</v>
      </c>
      <c r="E36" s="40"/>
      <c r="F36" s="40"/>
      <c r="G36" s="1"/>
      <c r="H36" s="1"/>
    </row>
    <row r="37" spans="1:8">
      <c r="B37" s="38" t="s">
        <v>30</v>
      </c>
      <c r="C37" s="39"/>
      <c r="D37" s="1" t="s">
        <v>31</v>
      </c>
      <c r="E37" s="40"/>
      <c r="F37" s="40"/>
      <c r="G37" s="1"/>
      <c r="H37" s="1"/>
    </row>
    <row r="38" spans="1:8">
      <c r="B38" s="38" t="s">
        <v>32</v>
      </c>
      <c r="C38" s="39"/>
      <c r="D38" s="1" t="s">
        <v>33</v>
      </c>
      <c r="E38" s="40"/>
      <c r="F38" s="40"/>
      <c r="G38" s="1"/>
      <c r="H38" s="1"/>
    </row>
    <row r="39" spans="1:8">
      <c r="A39" s="1"/>
      <c r="B39" s="38" t="s">
        <v>34</v>
      </c>
      <c r="C39" s="1"/>
      <c r="D39" s="1" t="s">
        <v>35</v>
      </c>
      <c r="E39" s="1"/>
      <c r="F39" s="1"/>
      <c r="G39" s="1"/>
      <c r="H39" s="1"/>
    </row>
    <row r="40" spans="1:8">
      <c r="A40" s="1"/>
      <c r="B40" s="87" t="s">
        <v>36</v>
      </c>
      <c r="C40" s="33"/>
      <c r="D40" s="33" t="s">
        <v>37</v>
      </c>
      <c r="E40" s="1"/>
      <c r="F40" s="1"/>
      <c r="G40" s="1"/>
      <c r="H40" s="1"/>
    </row>
    <row r="41" spans="1:8">
      <c r="B41" s="38"/>
      <c r="C41" s="1"/>
      <c r="D41" s="1"/>
      <c r="E41" s="1"/>
      <c r="F41" s="1"/>
      <c r="G41" s="1"/>
      <c r="H41" s="1"/>
    </row>
    <row r="42" spans="1:8">
      <c r="B42" s="1"/>
      <c r="C42" s="1"/>
      <c r="D42" s="1"/>
      <c r="E42" s="53" t="s">
        <v>38</v>
      </c>
      <c r="F42" s="1"/>
      <c r="G42" s="1"/>
    </row>
  </sheetData>
  <sheetProtection algorithmName="SHA-512" hashValue="cxFnwVYb87a4MfCuwKUcoXaX+SEaHLeTI3w9NNXzgjc2i1CQCkjDpGNX1p/payN2HaOtlgHlUIK+BGj5staT/A==" saltValue="Et0iCphIw212OOfsJrRhng==" spinCount="100000" sheet="1" objects="1" scenarios="1"/>
  <mergeCells count="1">
    <mergeCell ref="B2:D5"/>
  </mergeCells>
  <phoneticPr fontId="3"/>
  <hyperlinks>
    <hyperlink ref="B25" r:id="rId1" xr:uid="{41ABD4BA-CFA6-4C69-9633-925A99E3174A}"/>
    <hyperlink ref="B33" r:id="rId2" xr:uid="{D70E8F0C-3B09-47D3-8C79-BA0EE466B161}"/>
    <hyperlink ref="B39" location="サーバー!A1" display="サーバー" xr:uid="{50FD942C-EBB0-43CD-BCEE-E71E3D21ABDC}"/>
    <hyperlink ref="B37" location="サポート対象機器!A1" display="サポート対象機器" xr:uid="{8E453C0A-499F-434E-A513-2BD19572B5F7}"/>
    <hyperlink ref="B38" location="サポート対象OS!A1" display="サポート対象OS" xr:uid="{F9F752A8-B00D-40A3-A61C-662CC7A1598F}"/>
    <hyperlink ref="B27" r:id="rId3" xr:uid="{683EA31C-28A4-4B64-AADC-DA14ABBEADF2}"/>
    <hyperlink ref="B40" location="ストレージ・スイッチ!A1" display="ストレージ・スイッチ" xr:uid="{A61325ED-3CE7-4362-A8F9-6462FED19D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BE03D-E6B2-4DAB-AEE2-F6E7B0917090}">
  <dimension ref="A1:G37"/>
  <sheetViews>
    <sheetView showGridLines="0" workbookViewId="0">
      <selection activeCell="G19" sqref="G19"/>
    </sheetView>
  </sheetViews>
  <sheetFormatPr defaultRowHeight="18"/>
  <cols>
    <col min="1" max="1" width="2.83203125" customWidth="1"/>
    <col min="2" max="2" width="12.08203125" customWidth="1"/>
    <col min="3" max="3" width="21.58203125" customWidth="1"/>
    <col min="5" max="5" width="48.33203125" customWidth="1"/>
  </cols>
  <sheetData>
    <row r="1" spans="1:5">
      <c r="A1" s="1" t="s">
        <v>39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33" t="s">
        <v>167</v>
      </c>
      <c r="C3" s="33"/>
      <c r="D3" s="1"/>
      <c r="E3" s="1"/>
    </row>
    <row r="4" spans="1:5">
      <c r="A4" s="1"/>
      <c r="B4" s="44" t="s">
        <v>168</v>
      </c>
      <c r="C4" s="33"/>
      <c r="D4" s="1"/>
      <c r="E4" s="1"/>
    </row>
    <row r="5" spans="1:5">
      <c r="A5" s="1"/>
      <c r="B5" s="1"/>
      <c r="C5" s="1"/>
      <c r="D5" s="1"/>
      <c r="E5" s="1"/>
    </row>
    <row r="6" spans="1:5">
      <c r="A6" s="1"/>
      <c r="B6" s="48" t="s">
        <v>34</v>
      </c>
      <c r="C6" s="49" t="s">
        <v>40</v>
      </c>
      <c r="D6" s="71" t="s">
        <v>41</v>
      </c>
      <c r="E6" s="71" t="s">
        <v>42</v>
      </c>
    </row>
    <row r="7" spans="1:5">
      <c r="A7" s="1"/>
      <c r="B7" s="11"/>
      <c r="C7" s="1"/>
      <c r="D7" s="75"/>
      <c r="E7" s="72" t="s">
        <v>43</v>
      </c>
    </row>
    <row r="8" spans="1:5">
      <c r="A8" s="1"/>
      <c r="B8" s="50"/>
      <c r="C8" s="11"/>
      <c r="D8" s="49" t="s">
        <v>44</v>
      </c>
      <c r="E8" s="10" t="s">
        <v>45</v>
      </c>
    </row>
    <row r="9" spans="1:5">
      <c r="A9" s="1"/>
      <c r="B9" s="50"/>
      <c r="C9" s="11"/>
      <c r="D9" s="11"/>
      <c r="E9" s="10" t="s">
        <v>46</v>
      </c>
    </row>
    <row r="10" spans="1:5">
      <c r="A10" s="1"/>
      <c r="B10" s="50"/>
      <c r="C10" s="11"/>
      <c r="D10" s="11"/>
      <c r="E10" s="10" t="s">
        <v>47</v>
      </c>
    </row>
    <row r="11" spans="1:5">
      <c r="A11" s="1"/>
      <c r="B11" s="50"/>
      <c r="C11" s="11"/>
      <c r="D11" s="8"/>
      <c r="E11" s="10" t="s">
        <v>48</v>
      </c>
    </row>
    <row r="12" spans="1:5">
      <c r="A12" s="1"/>
      <c r="B12" s="50"/>
      <c r="C12" s="11"/>
      <c r="D12" s="11" t="s">
        <v>49</v>
      </c>
      <c r="E12" s="10" t="s">
        <v>50</v>
      </c>
    </row>
    <row r="13" spans="1:5">
      <c r="A13" s="1"/>
      <c r="B13" s="50"/>
      <c r="C13" s="11"/>
      <c r="D13" s="11"/>
      <c r="E13" s="10" t="s">
        <v>51</v>
      </c>
    </row>
    <row r="14" spans="1:5">
      <c r="A14" s="1"/>
      <c r="B14" s="50"/>
      <c r="C14" s="11"/>
      <c r="D14" s="8"/>
      <c r="E14" s="10" t="s">
        <v>52</v>
      </c>
    </row>
    <row r="15" spans="1:5">
      <c r="A15" s="1"/>
      <c r="B15" s="55"/>
      <c r="C15" s="8"/>
      <c r="D15" s="72" t="s">
        <v>53</v>
      </c>
      <c r="E15" s="72" t="s">
        <v>54</v>
      </c>
    </row>
    <row r="16" spans="1:5">
      <c r="A16" s="1"/>
      <c r="B16" s="54"/>
      <c r="C16" s="1"/>
      <c r="D16" s="1"/>
      <c r="E16" s="1"/>
    </row>
    <row r="17" spans="1:5">
      <c r="A17" s="44" t="s">
        <v>55</v>
      </c>
      <c r="B17" s="88"/>
      <c r="C17" s="33"/>
      <c r="D17" s="33"/>
      <c r="E17" s="33"/>
    </row>
    <row r="18" spans="1:5">
      <c r="A18" s="44"/>
      <c r="B18" s="88"/>
      <c r="C18" s="33"/>
      <c r="D18" s="33"/>
      <c r="E18" s="33"/>
    </row>
    <row r="19" spans="1:5">
      <c r="A19" s="33"/>
      <c r="B19" s="44" t="s">
        <v>169</v>
      </c>
      <c r="C19" s="33"/>
      <c r="D19" s="33"/>
      <c r="E19" s="33"/>
    </row>
    <row r="20" spans="1:5">
      <c r="A20" s="33"/>
      <c r="B20" s="44" t="s">
        <v>170</v>
      </c>
      <c r="C20" s="33"/>
      <c r="D20" s="33"/>
      <c r="E20" s="33"/>
    </row>
    <row r="21" spans="1:5">
      <c r="A21" s="33"/>
      <c r="B21" s="88"/>
      <c r="C21" s="33"/>
      <c r="D21" s="33"/>
      <c r="E21" s="33"/>
    </row>
    <row r="22" spans="1:5">
      <c r="A22" s="33"/>
      <c r="B22" s="89" t="s">
        <v>56</v>
      </c>
      <c r="C22" s="90" t="s">
        <v>57</v>
      </c>
      <c r="D22" s="91"/>
      <c r="E22" s="92" t="s">
        <v>58</v>
      </c>
    </row>
    <row r="23" spans="1:5">
      <c r="A23" s="33"/>
      <c r="B23" s="93"/>
      <c r="C23" s="94"/>
      <c r="D23" s="33"/>
      <c r="E23" s="92" t="s">
        <v>59</v>
      </c>
    </row>
    <row r="24" spans="1:5">
      <c r="A24" s="33"/>
      <c r="B24" s="93"/>
      <c r="C24" s="94"/>
      <c r="D24" s="33"/>
      <c r="E24" s="92" t="s">
        <v>60</v>
      </c>
    </row>
    <row r="25" spans="1:5">
      <c r="A25" s="33"/>
      <c r="B25" s="93"/>
      <c r="C25" s="94"/>
      <c r="D25" s="33"/>
      <c r="E25" s="92" t="s">
        <v>61</v>
      </c>
    </row>
    <row r="26" spans="1:5">
      <c r="A26" s="33"/>
      <c r="B26" s="93"/>
      <c r="C26" s="94"/>
      <c r="D26" s="33"/>
      <c r="E26" s="92" t="s">
        <v>62</v>
      </c>
    </row>
    <row r="27" spans="1:5">
      <c r="A27" s="33"/>
      <c r="B27" s="93"/>
      <c r="C27" s="94"/>
      <c r="D27" s="33"/>
      <c r="E27" s="92" t="s">
        <v>63</v>
      </c>
    </row>
    <row r="28" spans="1:5">
      <c r="A28" s="33"/>
      <c r="B28" s="93"/>
      <c r="C28" s="94"/>
      <c r="D28" s="33"/>
      <c r="E28" s="92" t="s">
        <v>64</v>
      </c>
    </row>
    <row r="29" spans="1:5">
      <c r="A29" s="33"/>
      <c r="B29" s="93"/>
      <c r="C29" s="94"/>
      <c r="D29" s="33"/>
      <c r="E29" s="92" t="s">
        <v>65</v>
      </c>
    </row>
    <row r="30" spans="1:5">
      <c r="A30" s="33"/>
      <c r="B30" s="93"/>
      <c r="C30" s="94"/>
      <c r="D30" s="33"/>
      <c r="E30" s="92" t="s">
        <v>66</v>
      </c>
    </row>
    <row r="31" spans="1:5">
      <c r="A31" s="33"/>
      <c r="B31" s="93"/>
      <c r="C31" s="94"/>
      <c r="D31" s="33"/>
      <c r="E31" s="92" t="s">
        <v>67</v>
      </c>
    </row>
    <row r="32" spans="1:5">
      <c r="A32" s="33"/>
      <c r="B32" s="95"/>
      <c r="C32" s="96"/>
      <c r="D32" s="97"/>
      <c r="E32" s="92" t="s">
        <v>68</v>
      </c>
    </row>
    <row r="33" spans="1:7">
      <c r="A33" s="33"/>
      <c r="B33" s="98" t="s">
        <v>69</v>
      </c>
      <c r="C33" s="90" t="s">
        <v>70</v>
      </c>
      <c r="D33" s="91"/>
      <c r="E33" s="72" t="s">
        <v>71</v>
      </c>
    </row>
    <row r="34" spans="1:7">
      <c r="A34" s="33"/>
      <c r="B34" s="95"/>
      <c r="C34" s="96"/>
      <c r="D34" s="97"/>
      <c r="E34" s="72" t="s">
        <v>72</v>
      </c>
    </row>
    <row r="35" spans="1:7">
      <c r="A35" s="1"/>
      <c r="B35" s="80"/>
      <c r="C35" s="56"/>
      <c r="D35" s="56"/>
      <c r="E35" s="56"/>
    </row>
    <row r="36" spans="1:7">
      <c r="A36" s="1"/>
      <c r="B36" s="1"/>
      <c r="C36" s="1"/>
      <c r="D36" s="1"/>
      <c r="E36" s="1"/>
      <c r="G36" s="53" t="str">
        <f>表紙!E42</f>
        <v>Copyright 2025 - 2026 Fsas Technologies Inc.</v>
      </c>
    </row>
    <row r="37" spans="1:7">
      <c r="A37" s="1"/>
      <c r="B37" s="1"/>
      <c r="C37" s="1"/>
      <c r="D37" s="1"/>
      <c r="E37" s="1"/>
    </row>
  </sheetData>
  <sheetProtection algorithmName="SHA-512" hashValue="OtcbUrSDeDWWYyp5LB1DHgGoDQmaBaodmwxONaWR8mO7gGY+GewfXedFMeVsJtCCHLGQz2bbn+ZVfvY+BxRbgg==" saltValue="+bIQzQZmjvcNsTMSnpIJ4w==" spinCount="100000" sheet="1" objects="1" scenarios="1"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DAD3E-6D4E-44E7-8D9D-3BC5E70EF4A1}">
  <sheetPr>
    <pageSetUpPr autoPageBreaks="0"/>
  </sheetPr>
  <dimension ref="A1:F26"/>
  <sheetViews>
    <sheetView showGridLines="0" workbookViewId="0">
      <selection activeCell="C37" sqref="C37"/>
    </sheetView>
  </sheetViews>
  <sheetFormatPr defaultRowHeight="18"/>
  <cols>
    <col min="1" max="1" width="2.5" customWidth="1"/>
    <col min="2" max="2" width="27.33203125" customWidth="1"/>
    <col min="3" max="3" width="44.33203125" customWidth="1"/>
  </cols>
  <sheetData>
    <row r="1" spans="1:3">
      <c r="A1" s="1" t="s">
        <v>73</v>
      </c>
      <c r="B1" s="1"/>
      <c r="C1" s="1"/>
    </row>
    <row r="2" spans="1:3">
      <c r="A2" s="1"/>
      <c r="B2" s="1"/>
      <c r="C2" s="1"/>
    </row>
    <row r="3" spans="1:3">
      <c r="A3" s="1"/>
      <c r="B3" s="33" t="s">
        <v>171</v>
      </c>
      <c r="C3" s="33"/>
    </row>
    <row r="4" spans="1:3" s="41" customFormat="1">
      <c r="A4" s="43"/>
      <c r="B4" s="44" t="s">
        <v>172</v>
      </c>
      <c r="C4" s="51"/>
    </row>
    <row r="5" spans="1:3" s="41" customFormat="1">
      <c r="A5" s="43"/>
      <c r="B5" s="44" t="s">
        <v>74</v>
      </c>
      <c r="C5" s="51"/>
    </row>
    <row r="6" spans="1:3" s="42" customFormat="1">
      <c r="A6" s="45"/>
      <c r="B6" s="46" t="s">
        <v>75</v>
      </c>
      <c r="C6" s="52"/>
    </row>
    <row r="7" spans="1:3" s="42" customFormat="1">
      <c r="A7" s="45"/>
      <c r="B7" s="46" t="s">
        <v>76</v>
      </c>
      <c r="C7" s="52"/>
    </row>
    <row r="8" spans="1:3" s="42" customFormat="1">
      <c r="A8" s="45"/>
      <c r="B8" s="47" t="s">
        <v>77</v>
      </c>
      <c r="C8" s="52"/>
    </row>
    <row r="9" spans="1:3" s="42" customFormat="1">
      <c r="A9" s="45"/>
      <c r="B9" s="47" t="s">
        <v>78</v>
      </c>
      <c r="C9" s="52"/>
    </row>
    <row r="10" spans="1:3">
      <c r="A10" s="1"/>
      <c r="B10" s="1"/>
      <c r="C10" s="1"/>
    </row>
    <row r="11" spans="1:3">
      <c r="A11" s="1"/>
      <c r="B11" s="71" t="s">
        <v>79</v>
      </c>
      <c r="C11" s="71" t="s">
        <v>80</v>
      </c>
    </row>
    <row r="12" spans="1:3">
      <c r="A12" s="1"/>
      <c r="B12" s="68"/>
      <c r="C12" s="72" t="s">
        <v>81</v>
      </c>
    </row>
    <row r="13" spans="1:3">
      <c r="A13" s="1"/>
      <c r="B13" s="68"/>
      <c r="C13" s="68" t="s">
        <v>82</v>
      </c>
    </row>
    <row r="14" spans="1:3">
      <c r="A14" s="1"/>
      <c r="B14" s="68"/>
      <c r="C14" s="72" t="s">
        <v>83</v>
      </c>
    </row>
    <row r="15" spans="1:3">
      <c r="A15" s="1"/>
      <c r="B15" s="68"/>
      <c r="C15" s="72" t="s">
        <v>84</v>
      </c>
    </row>
    <row r="16" spans="1:3">
      <c r="A16" s="1"/>
      <c r="B16" s="75"/>
      <c r="C16" s="75" t="s">
        <v>85</v>
      </c>
    </row>
    <row r="17" spans="1:6">
      <c r="A17" s="1"/>
      <c r="B17" s="49" t="s">
        <v>86</v>
      </c>
      <c r="C17" s="10" t="s">
        <v>87</v>
      </c>
    </row>
    <row r="18" spans="1:6">
      <c r="A18" s="1"/>
      <c r="B18" s="8"/>
      <c r="C18" s="10" t="s">
        <v>88</v>
      </c>
    </row>
    <row r="19" spans="1:6">
      <c r="A19" s="1"/>
      <c r="B19" s="71" t="s">
        <v>89</v>
      </c>
      <c r="C19" s="72" t="s">
        <v>90</v>
      </c>
      <c r="D19" s="99"/>
      <c r="E19" s="99"/>
      <c r="F19" s="99"/>
    </row>
    <row r="20" spans="1:6">
      <c r="A20" s="1"/>
      <c r="B20" s="68"/>
      <c r="C20" s="72" t="s">
        <v>91</v>
      </c>
      <c r="D20" s="99"/>
      <c r="E20" s="99"/>
      <c r="F20" s="99"/>
    </row>
    <row r="21" spans="1:6">
      <c r="A21" s="1"/>
      <c r="B21" s="75"/>
      <c r="C21" s="72" t="s">
        <v>92</v>
      </c>
      <c r="D21" s="99"/>
      <c r="E21" s="99"/>
      <c r="F21" s="99"/>
    </row>
    <row r="22" spans="1:6">
      <c r="A22" s="1"/>
      <c r="B22" s="33"/>
      <c r="C22" s="33"/>
      <c r="D22" s="99"/>
      <c r="E22" s="99"/>
      <c r="F22" s="99"/>
    </row>
    <row r="23" spans="1:6">
      <c r="A23" s="1"/>
      <c r="B23" s="33"/>
      <c r="C23" s="33"/>
      <c r="D23" s="99"/>
      <c r="E23" s="53" t="str">
        <f>表紙!E42</f>
        <v>Copyright 2025 - 2026 Fsas Technologies Inc.</v>
      </c>
      <c r="F23" s="99"/>
    </row>
    <row r="24" spans="1:6">
      <c r="A24" s="1"/>
      <c r="B24" s="1"/>
      <c r="C24" s="1"/>
    </row>
    <row r="25" spans="1:6">
      <c r="A25" s="1"/>
      <c r="B25" s="1"/>
      <c r="C25" s="1"/>
    </row>
    <row r="26" spans="1:6">
      <c r="A26" s="1"/>
      <c r="B26" s="1"/>
      <c r="C26" s="1"/>
    </row>
  </sheetData>
  <sheetProtection algorithmName="SHA-512" hashValue="kkoGr5FE3UlQbglSL1T0GeJ7iBfK94vyZIrjalZeQ41JJAsyts8tpzJ/aWlEsOYFbGdUR2RQKMDF0hVm9obkFA==" saltValue="TRT7NbQ+9teeFendzEnb5w==" spinCount="100000" sheet="1" objects="1" scenarios="1"/>
  <phoneticPr fontId="3"/>
  <hyperlinks>
    <hyperlink ref="B9" r:id="rId1" xr:uid="{8BD96960-3A0A-456C-9E17-BE9E046F2B31}"/>
    <hyperlink ref="B8" r:id="rId2" xr:uid="{DD2257AE-C5CB-481A-8268-40C7FF79FFFD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F0D3-06B2-47ED-B6CA-8D4DEF268132}">
  <dimension ref="A1:T79"/>
  <sheetViews>
    <sheetView showGridLines="0" workbookViewId="0">
      <selection activeCell="D15" sqref="D15"/>
    </sheetView>
  </sheetViews>
  <sheetFormatPr defaultRowHeight="18"/>
  <cols>
    <col min="1" max="1" width="4.08203125" customWidth="1"/>
    <col min="2" max="2" width="14.83203125" customWidth="1"/>
    <col min="3" max="3" width="23.08203125" customWidth="1"/>
    <col min="4" max="4" width="24.5" customWidth="1"/>
    <col min="5" max="5" width="22.58203125" customWidth="1"/>
    <col min="6" max="8" width="10.5" customWidth="1"/>
    <col min="9" max="9" width="8.75" customWidth="1"/>
  </cols>
  <sheetData>
    <row r="1" spans="1:20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8.5" thickBot="1">
      <c r="A2" s="1"/>
      <c r="B2" s="33"/>
      <c r="C2" s="33" t="s">
        <v>94</v>
      </c>
      <c r="D2" s="33"/>
      <c r="E2" s="33"/>
      <c r="F2" s="33"/>
      <c r="G2" s="33"/>
      <c r="H2" s="3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23"/>
      <c r="C3" s="28"/>
      <c r="D3" s="28"/>
      <c r="E3" s="24"/>
      <c r="F3" s="25" t="s">
        <v>34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7"/>
      <c r="T3" s="1"/>
    </row>
    <row r="4" spans="1:20">
      <c r="A4" s="1"/>
      <c r="B4" s="16"/>
      <c r="C4" s="8"/>
      <c r="D4" s="8"/>
      <c r="E4" s="9"/>
      <c r="F4" s="5" t="s">
        <v>95</v>
      </c>
      <c r="G4" s="6"/>
      <c r="H4" s="6"/>
      <c r="I4" s="6"/>
      <c r="J4" s="6"/>
      <c r="K4" s="6"/>
      <c r="L4" s="6"/>
      <c r="M4" s="6"/>
      <c r="N4" s="6"/>
      <c r="O4" s="6"/>
      <c r="P4" s="7"/>
      <c r="Q4" s="5" t="s">
        <v>96</v>
      </c>
      <c r="R4" s="6"/>
      <c r="S4" s="22"/>
      <c r="T4" s="1"/>
    </row>
    <row r="5" spans="1:20" ht="94.5" customHeight="1" thickBot="1">
      <c r="A5" s="1"/>
      <c r="B5" s="17"/>
      <c r="C5" s="13" t="s">
        <v>97</v>
      </c>
      <c r="D5" s="13" t="s">
        <v>98</v>
      </c>
      <c r="E5" s="14" t="s">
        <v>99</v>
      </c>
      <c r="F5" s="100" t="s">
        <v>42</v>
      </c>
      <c r="G5" s="100" t="s">
        <v>43</v>
      </c>
      <c r="H5" s="100" t="s">
        <v>45</v>
      </c>
      <c r="I5" s="100" t="s">
        <v>100</v>
      </c>
      <c r="J5" s="100" t="s">
        <v>101</v>
      </c>
      <c r="K5" s="100" t="s">
        <v>47</v>
      </c>
      <c r="L5" s="100" t="s">
        <v>102</v>
      </c>
      <c r="M5" s="100" t="s">
        <v>103</v>
      </c>
      <c r="N5" s="100" t="s">
        <v>51</v>
      </c>
      <c r="O5" s="100" t="s">
        <v>104</v>
      </c>
      <c r="P5" s="100" t="s">
        <v>105</v>
      </c>
      <c r="Q5" s="100" t="s">
        <v>106</v>
      </c>
      <c r="R5" s="100" t="s">
        <v>107</v>
      </c>
      <c r="S5" s="101" t="s">
        <v>52</v>
      </c>
      <c r="T5" s="1"/>
    </row>
    <row r="6" spans="1:20">
      <c r="A6" s="1"/>
      <c r="B6" s="18" t="s">
        <v>108</v>
      </c>
      <c r="C6" s="11" t="s">
        <v>109</v>
      </c>
      <c r="D6" s="8" t="s">
        <v>110</v>
      </c>
      <c r="E6" s="8"/>
      <c r="F6" s="102" t="s">
        <v>111</v>
      </c>
      <c r="G6" s="102" t="s">
        <v>111</v>
      </c>
      <c r="H6" s="102" t="s">
        <v>111</v>
      </c>
      <c r="I6" s="102" t="s">
        <v>111</v>
      </c>
      <c r="J6" s="102" t="s">
        <v>111</v>
      </c>
      <c r="K6" s="102" t="s">
        <v>111</v>
      </c>
      <c r="L6" s="102" t="s">
        <v>111</v>
      </c>
      <c r="M6" s="102" t="s">
        <v>111</v>
      </c>
      <c r="N6" s="102" t="s">
        <v>111</v>
      </c>
      <c r="O6" s="102" t="s">
        <v>111</v>
      </c>
      <c r="P6" s="102" t="s">
        <v>111</v>
      </c>
      <c r="Q6" s="102" t="s">
        <v>111</v>
      </c>
      <c r="R6" s="102" t="s">
        <v>111</v>
      </c>
      <c r="S6" s="103" t="s">
        <v>111</v>
      </c>
      <c r="T6" s="1"/>
    </row>
    <row r="7" spans="1:20">
      <c r="A7" s="1"/>
      <c r="B7" s="18"/>
      <c r="C7" s="11"/>
      <c r="D7" s="10" t="s">
        <v>112</v>
      </c>
      <c r="E7" s="10"/>
      <c r="F7" s="104" t="s">
        <v>111</v>
      </c>
      <c r="G7" s="104" t="s">
        <v>111</v>
      </c>
      <c r="H7" s="104" t="s">
        <v>111</v>
      </c>
      <c r="I7" s="104" t="s">
        <v>111</v>
      </c>
      <c r="J7" s="104" t="s">
        <v>111</v>
      </c>
      <c r="K7" s="104" t="s">
        <v>111</v>
      </c>
      <c r="L7" s="104" t="s">
        <v>111</v>
      </c>
      <c r="M7" s="104" t="s">
        <v>111</v>
      </c>
      <c r="N7" s="104" t="s">
        <v>111</v>
      </c>
      <c r="O7" s="104" t="s">
        <v>111</v>
      </c>
      <c r="P7" s="104" t="s">
        <v>111</v>
      </c>
      <c r="Q7" s="104" t="s">
        <v>111</v>
      </c>
      <c r="R7" s="104" t="s">
        <v>111</v>
      </c>
      <c r="S7" s="105" t="s">
        <v>111</v>
      </c>
      <c r="T7" s="1"/>
    </row>
    <row r="8" spans="1:20">
      <c r="A8" s="1"/>
      <c r="B8" s="18"/>
      <c r="C8" s="11"/>
      <c r="D8" s="10" t="s">
        <v>113</v>
      </c>
      <c r="E8" s="10"/>
      <c r="F8" s="104" t="s">
        <v>111</v>
      </c>
      <c r="G8" s="104" t="s">
        <v>111</v>
      </c>
      <c r="H8" s="104" t="s">
        <v>111</v>
      </c>
      <c r="I8" s="104" t="s">
        <v>111</v>
      </c>
      <c r="J8" s="104" t="s">
        <v>111</v>
      </c>
      <c r="K8" s="104" t="s">
        <v>111</v>
      </c>
      <c r="L8" s="104" t="s">
        <v>111</v>
      </c>
      <c r="M8" s="104" t="s">
        <v>111</v>
      </c>
      <c r="N8" s="104" t="s">
        <v>111</v>
      </c>
      <c r="O8" s="104" t="s">
        <v>111</v>
      </c>
      <c r="P8" s="104" t="s">
        <v>111</v>
      </c>
      <c r="Q8" s="104" t="s">
        <v>111</v>
      </c>
      <c r="R8" s="104" t="s">
        <v>111</v>
      </c>
      <c r="S8" s="105" t="s">
        <v>111</v>
      </c>
      <c r="T8" s="1"/>
    </row>
    <row r="9" spans="1:20">
      <c r="A9" s="1"/>
      <c r="B9" s="18"/>
      <c r="C9" s="8"/>
      <c r="D9" s="10" t="s">
        <v>114</v>
      </c>
      <c r="E9" s="10"/>
      <c r="F9" s="104" t="s">
        <v>111</v>
      </c>
      <c r="G9" s="104" t="s">
        <v>111</v>
      </c>
      <c r="H9" s="104" t="s">
        <v>111</v>
      </c>
      <c r="I9" s="104" t="s">
        <v>111</v>
      </c>
      <c r="J9" s="104" t="s">
        <v>111</v>
      </c>
      <c r="K9" s="104" t="s">
        <v>111</v>
      </c>
      <c r="L9" s="104" t="s">
        <v>111</v>
      </c>
      <c r="M9" s="104" t="s">
        <v>111</v>
      </c>
      <c r="N9" s="104" t="s">
        <v>111</v>
      </c>
      <c r="O9" s="104" t="s">
        <v>111</v>
      </c>
      <c r="P9" s="104" t="s">
        <v>111</v>
      </c>
      <c r="Q9" s="104" t="s">
        <v>111</v>
      </c>
      <c r="R9" s="104" t="s">
        <v>111</v>
      </c>
      <c r="S9" s="105" t="s">
        <v>111</v>
      </c>
      <c r="T9" s="1"/>
    </row>
    <row r="10" spans="1:20" ht="29.5">
      <c r="A10" s="1"/>
      <c r="B10" s="18"/>
      <c r="C10" s="30" t="s">
        <v>115</v>
      </c>
      <c r="D10" s="29" t="s">
        <v>116</v>
      </c>
      <c r="E10" s="10"/>
      <c r="F10" s="104" t="s">
        <v>111</v>
      </c>
      <c r="G10" s="104" t="s">
        <v>111</v>
      </c>
      <c r="H10" s="104" t="s">
        <v>111</v>
      </c>
      <c r="I10" s="104" t="s">
        <v>111</v>
      </c>
      <c r="J10" s="104" t="s">
        <v>111</v>
      </c>
      <c r="K10" s="104" t="s">
        <v>111</v>
      </c>
      <c r="L10" s="104" t="s">
        <v>111</v>
      </c>
      <c r="M10" s="104" t="s">
        <v>111</v>
      </c>
      <c r="N10" s="104" t="s">
        <v>111</v>
      </c>
      <c r="O10" s="104" t="s">
        <v>111</v>
      </c>
      <c r="P10" s="104" t="s">
        <v>111</v>
      </c>
      <c r="Q10" s="104" t="s">
        <v>111</v>
      </c>
      <c r="R10" s="104" t="s">
        <v>111</v>
      </c>
      <c r="S10" s="105" t="s">
        <v>111</v>
      </c>
      <c r="T10" s="1"/>
    </row>
    <row r="11" spans="1:20" ht="29.5">
      <c r="A11" s="1"/>
      <c r="B11" s="18"/>
      <c r="C11" s="8"/>
      <c r="D11" s="64" t="s">
        <v>117</v>
      </c>
      <c r="E11" s="60" t="s">
        <v>118</v>
      </c>
      <c r="F11" s="104" t="s">
        <v>111</v>
      </c>
      <c r="G11" s="104" t="s">
        <v>111</v>
      </c>
      <c r="H11" s="104" t="s">
        <v>111</v>
      </c>
      <c r="I11" s="104" t="s">
        <v>111</v>
      </c>
      <c r="J11" s="104" t="s">
        <v>111</v>
      </c>
      <c r="K11" s="104" t="s">
        <v>111</v>
      </c>
      <c r="L11" s="104" t="s">
        <v>111</v>
      </c>
      <c r="M11" s="104" t="s">
        <v>111</v>
      </c>
      <c r="N11" s="104" t="s">
        <v>111</v>
      </c>
      <c r="O11" s="104" t="s">
        <v>111</v>
      </c>
      <c r="P11" s="104" t="s">
        <v>111</v>
      </c>
      <c r="Q11" s="104" t="s">
        <v>111</v>
      </c>
      <c r="R11" s="104" t="s">
        <v>111</v>
      </c>
      <c r="S11" s="105" t="s">
        <v>111</v>
      </c>
      <c r="T11" s="1"/>
    </row>
    <row r="12" spans="1:20">
      <c r="A12" s="1"/>
      <c r="B12" s="18"/>
      <c r="C12" s="11" t="s">
        <v>119</v>
      </c>
      <c r="D12" s="10" t="s">
        <v>120</v>
      </c>
      <c r="E12" s="10"/>
      <c r="F12" s="104" t="s">
        <v>111</v>
      </c>
      <c r="G12" s="104" t="s">
        <v>111</v>
      </c>
      <c r="H12" s="104" t="s">
        <v>111</v>
      </c>
      <c r="I12" s="104" t="s">
        <v>111</v>
      </c>
      <c r="J12" s="104" t="s">
        <v>111</v>
      </c>
      <c r="K12" s="104" t="s">
        <v>111</v>
      </c>
      <c r="L12" s="104" t="s">
        <v>111</v>
      </c>
      <c r="M12" s="104" t="s">
        <v>111</v>
      </c>
      <c r="N12" s="104" t="s">
        <v>111</v>
      </c>
      <c r="O12" s="104" t="s">
        <v>111</v>
      </c>
      <c r="P12" s="104" t="s">
        <v>111</v>
      </c>
      <c r="Q12" s="104" t="s">
        <v>111</v>
      </c>
      <c r="R12" s="104" t="s">
        <v>111</v>
      </c>
      <c r="S12" s="105" t="s">
        <v>111</v>
      </c>
      <c r="T12" s="1"/>
    </row>
    <row r="13" spans="1:20">
      <c r="A13" s="1"/>
      <c r="B13" s="18"/>
      <c r="C13" s="11"/>
      <c r="D13" s="10" t="s">
        <v>121</v>
      </c>
      <c r="E13" s="10"/>
      <c r="F13" s="104" t="s">
        <v>111</v>
      </c>
      <c r="G13" s="104" t="s">
        <v>111</v>
      </c>
      <c r="H13" s="104" t="s">
        <v>111</v>
      </c>
      <c r="I13" s="104" t="s">
        <v>111</v>
      </c>
      <c r="J13" s="104" t="s">
        <v>111</v>
      </c>
      <c r="K13" s="104" t="s">
        <v>111</v>
      </c>
      <c r="L13" s="104" t="s">
        <v>111</v>
      </c>
      <c r="M13" s="104" t="s">
        <v>111</v>
      </c>
      <c r="N13" s="104" t="s">
        <v>111</v>
      </c>
      <c r="O13" s="104" t="s">
        <v>111</v>
      </c>
      <c r="P13" s="104" t="s">
        <v>111</v>
      </c>
      <c r="Q13" s="104" t="s">
        <v>111</v>
      </c>
      <c r="R13" s="104" t="s">
        <v>111</v>
      </c>
      <c r="S13" s="105" t="s">
        <v>111</v>
      </c>
      <c r="T13" s="1"/>
    </row>
    <row r="14" spans="1:20">
      <c r="A14" s="1"/>
      <c r="B14" s="18"/>
      <c r="C14" s="11"/>
      <c r="D14" s="10" t="s">
        <v>122</v>
      </c>
      <c r="E14" s="59" t="s">
        <v>118</v>
      </c>
      <c r="F14" s="104" t="s">
        <v>111</v>
      </c>
      <c r="G14" s="104" t="s">
        <v>111</v>
      </c>
      <c r="H14" s="104" t="s">
        <v>111</v>
      </c>
      <c r="I14" s="104" t="s">
        <v>111</v>
      </c>
      <c r="J14" s="104" t="s">
        <v>111</v>
      </c>
      <c r="K14" s="104" t="s">
        <v>111</v>
      </c>
      <c r="L14" s="104" t="s">
        <v>111</v>
      </c>
      <c r="M14" s="104" t="s">
        <v>111</v>
      </c>
      <c r="N14" s="104" t="s">
        <v>111</v>
      </c>
      <c r="O14" s="104" t="s">
        <v>111</v>
      </c>
      <c r="P14" s="104" t="s">
        <v>111</v>
      </c>
      <c r="Q14" s="104" t="s">
        <v>111</v>
      </c>
      <c r="R14" s="104" t="s">
        <v>111</v>
      </c>
      <c r="S14" s="105" t="s">
        <v>111</v>
      </c>
      <c r="T14" s="1"/>
    </row>
    <row r="15" spans="1:20">
      <c r="A15" s="1"/>
      <c r="B15" s="18"/>
      <c r="C15" s="11"/>
      <c r="D15" s="10" t="s">
        <v>123</v>
      </c>
      <c r="E15" s="112"/>
      <c r="F15" s="104" t="s">
        <v>111</v>
      </c>
      <c r="G15" s="104" t="s">
        <v>111</v>
      </c>
      <c r="H15" s="104" t="s">
        <v>111</v>
      </c>
      <c r="I15" s="104" t="s">
        <v>111</v>
      </c>
      <c r="J15" s="104" t="s">
        <v>111</v>
      </c>
      <c r="K15" s="104" t="s">
        <v>111</v>
      </c>
      <c r="L15" s="104" t="s">
        <v>111</v>
      </c>
      <c r="M15" s="104" t="s">
        <v>111</v>
      </c>
      <c r="N15" s="104" t="s">
        <v>111</v>
      </c>
      <c r="O15" s="104" t="s">
        <v>111</v>
      </c>
      <c r="P15" s="104" t="s">
        <v>111</v>
      </c>
      <c r="Q15" s="104" t="s">
        <v>111</v>
      </c>
      <c r="R15" s="104" t="s">
        <v>111</v>
      </c>
      <c r="S15" s="105" t="s">
        <v>111</v>
      </c>
      <c r="T15" s="1"/>
    </row>
    <row r="16" spans="1:20">
      <c r="A16" s="1"/>
      <c r="B16" s="18"/>
      <c r="C16" s="11"/>
      <c r="D16" s="71" t="s">
        <v>124</v>
      </c>
      <c r="E16" s="117" t="s">
        <v>87</v>
      </c>
      <c r="F16" s="104" t="s">
        <v>111</v>
      </c>
      <c r="G16" s="104" t="s">
        <v>111</v>
      </c>
      <c r="H16" s="104" t="s">
        <v>111</v>
      </c>
      <c r="I16" s="104" t="s">
        <v>111</v>
      </c>
      <c r="J16" s="104" t="s">
        <v>111</v>
      </c>
      <c r="K16" s="104" t="s">
        <v>111</v>
      </c>
      <c r="L16" s="104" t="s">
        <v>111</v>
      </c>
      <c r="M16" s="104" t="s">
        <v>111</v>
      </c>
      <c r="N16" s="104" t="s">
        <v>111</v>
      </c>
      <c r="O16" s="104" t="s">
        <v>111</v>
      </c>
      <c r="P16" s="104" t="s">
        <v>111</v>
      </c>
      <c r="Q16" s="104" t="s">
        <v>111</v>
      </c>
      <c r="R16" s="104" t="s">
        <v>111</v>
      </c>
      <c r="S16" s="105" t="s">
        <v>111</v>
      </c>
      <c r="T16" s="1"/>
    </row>
    <row r="17" spans="1:20">
      <c r="A17" s="1"/>
      <c r="B17" s="18"/>
      <c r="C17" s="11"/>
      <c r="D17" s="68"/>
      <c r="E17" s="118" t="s">
        <v>88</v>
      </c>
      <c r="F17" s="104" t="s">
        <v>111</v>
      </c>
      <c r="G17" s="104" t="s">
        <v>111</v>
      </c>
      <c r="H17" s="104" t="s">
        <v>111</v>
      </c>
      <c r="I17" s="104" t="s">
        <v>111</v>
      </c>
      <c r="J17" s="104" t="s">
        <v>111</v>
      </c>
      <c r="K17" s="104" t="s">
        <v>111</v>
      </c>
      <c r="L17" s="104" t="s">
        <v>111</v>
      </c>
      <c r="M17" s="104" t="s">
        <v>111</v>
      </c>
      <c r="N17" s="104" t="s">
        <v>111</v>
      </c>
      <c r="O17" s="104" t="s">
        <v>111</v>
      </c>
      <c r="P17" s="104" t="s">
        <v>111</v>
      </c>
      <c r="Q17" s="104" t="s">
        <v>111</v>
      </c>
      <c r="R17" s="104" t="s">
        <v>111</v>
      </c>
      <c r="S17" s="105" t="s">
        <v>111</v>
      </c>
      <c r="T17" s="1"/>
    </row>
    <row r="18" spans="1:20">
      <c r="A18" s="1"/>
      <c r="B18" s="18"/>
      <c r="C18" s="11"/>
      <c r="D18" s="68"/>
      <c r="E18" s="117" t="s">
        <v>90</v>
      </c>
      <c r="F18" s="104" t="s">
        <v>111</v>
      </c>
      <c r="G18" s="104" t="s">
        <v>111</v>
      </c>
      <c r="H18" s="104" t="s">
        <v>111</v>
      </c>
      <c r="I18" s="104" t="s">
        <v>111</v>
      </c>
      <c r="J18" s="104" t="s">
        <v>111</v>
      </c>
      <c r="K18" s="104" t="s">
        <v>111</v>
      </c>
      <c r="L18" s="104" t="s">
        <v>111</v>
      </c>
      <c r="M18" s="104" t="s">
        <v>111</v>
      </c>
      <c r="N18" s="104" t="s">
        <v>111</v>
      </c>
      <c r="O18" s="104" t="s">
        <v>111</v>
      </c>
      <c r="P18" s="104" t="s">
        <v>111</v>
      </c>
      <c r="Q18" s="104" t="s">
        <v>111</v>
      </c>
      <c r="R18" s="104" t="s">
        <v>111</v>
      </c>
      <c r="S18" s="105" t="s">
        <v>111</v>
      </c>
      <c r="T18" s="1"/>
    </row>
    <row r="19" spans="1:20">
      <c r="A19" s="1"/>
      <c r="B19" s="18"/>
      <c r="C19" s="11"/>
      <c r="D19" s="68"/>
      <c r="E19" s="118" t="s">
        <v>91</v>
      </c>
      <c r="F19" s="104" t="s">
        <v>111</v>
      </c>
      <c r="G19" s="104" t="s">
        <v>111</v>
      </c>
      <c r="H19" s="104" t="s">
        <v>111</v>
      </c>
      <c r="I19" s="104" t="s">
        <v>111</v>
      </c>
      <c r="J19" s="104" t="s">
        <v>111</v>
      </c>
      <c r="K19" s="104" t="s">
        <v>111</v>
      </c>
      <c r="L19" s="104" t="s">
        <v>111</v>
      </c>
      <c r="M19" s="104" t="s">
        <v>111</v>
      </c>
      <c r="N19" s="104" t="s">
        <v>111</v>
      </c>
      <c r="O19" s="104" t="s">
        <v>111</v>
      </c>
      <c r="P19" s="104" t="s">
        <v>111</v>
      </c>
      <c r="Q19" s="104" t="s">
        <v>111</v>
      </c>
      <c r="R19" s="104" t="s">
        <v>111</v>
      </c>
      <c r="S19" s="105" t="s">
        <v>111</v>
      </c>
      <c r="T19" s="1"/>
    </row>
    <row r="20" spans="1:20">
      <c r="A20" s="1"/>
      <c r="B20" s="18"/>
      <c r="C20" s="11"/>
      <c r="D20" s="75"/>
      <c r="E20" s="118" t="s">
        <v>92</v>
      </c>
      <c r="F20" s="104" t="s">
        <v>111</v>
      </c>
      <c r="G20" s="104" t="s">
        <v>111</v>
      </c>
      <c r="H20" s="104" t="s">
        <v>111</v>
      </c>
      <c r="I20" s="104" t="s">
        <v>111</v>
      </c>
      <c r="J20" s="104" t="s">
        <v>111</v>
      </c>
      <c r="K20" s="104" t="s">
        <v>111</v>
      </c>
      <c r="L20" s="104" t="s">
        <v>111</v>
      </c>
      <c r="M20" s="104" t="s">
        <v>111</v>
      </c>
      <c r="N20" s="104" t="s">
        <v>111</v>
      </c>
      <c r="O20" s="104" t="s">
        <v>111</v>
      </c>
      <c r="P20" s="104" t="s">
        <v>111</v>
      </c>
      <c r="Q20" s="104" t="s">
        <v>111</v>
      </c>
      <c r="R20" s="104" t="s">
        <v>111</v>
      </c>
      <c r="S20" s="105" t="s">
        <v>111</v>
      </c>
      <c r="T20" s="1"/>
    </row>
    <row r="21" spans="1:20">
      <c r="A21" s="1"/>
      <c r="B21" s="18"/>
      <c r="C21" s="11"/>
      <c r="D21" s="71" t="s">
        <v>125</v>
      </c>
      <c r="E21" s="75" t="s">
        <v>80</v>
      </c>
      <c r="F21" s="104" t="s">
        <v>126</v>
      </c>
      <c r="G21" s="104" t="s">
        <v>126</v>
      </c>
      <c r="H21" s="104" t="s">
        <v>126</v>
      </c>
      <c r="I21" s="104" t="s">
        <v>126</v>
      </c>
      <c r="J21" s="104" t="s">
        <v>126</v>
      </c>
      <c r="K21" s="104" t="s">
        <v>126</v>
      </c>
      <c r="L21" s="104" t="s">
        <v>126</v>
      </c>
      <c r="M21" s="104" t="s">
        <v>126</v>
      </c>
      <c r="N21" s="104" t="s">
        <v>126</v>
      </c>
      <c r="O21" s="104" t="s">
        <v>126</v>
      </c>
      <c r="P21" s="104" t="s">
        <v>126</v>
      </c>
      <c r="Q21" s="104" t="s">
        <v>126</v>
      </c>
      <c r="R21" s="104" t="s">
        <v>126</v>
      </c>
      <c r="S21" s="105" t="s">
        <v>126</v>
      </c>
      <c r="T21" s="1"/>
    </row>
    <row r="22" spans="1:20">
      <c r="A22" s="1"/>
      <c r="B22" s="18"/>
      <c r="C22" s="11"/>
      <c r="D22" s="68"/>
      <c r="E22" s="75" t="s">
        <v>81</v>
      </c>
      <c r="F22" s="104" t="s">
        <v>126</v>
      </c>
      <c r="G22" s="104" t="s">
        <v>126</v>
      </c>
      <c r="H22" s="104" t="s">
        <v>126</v>
      </c>
      <c r="I22" s="104" t="s">
        <v>126</v>
      </c>
      <c r="J22" s="104" t="s">
        <v>126</v>
      </c>
      <c r="K22" s="104" t="s">
        <v>126</v>
      </c>
      <c r="L22" s="104" t="s">
        <v>126</v>
      </c>
      <c r="M22" s="104" t="s">
        <v>126</v>
      </c>
      <c r="N22" s="104" t="s">
        <v>126</v>
      </c>
      <c r="O22" s="104" t="s">
        <v>126</v>
      </c>
      <c r="P22" s="104" t="s">
        <v>126</v>
      </c>
      <c r="Q22" s="104" t="s">
        <v>126</v>
      </c>
      <c r="R22" s="104" t="s">
        <v>126</v>
      </c>
      <c r="S22" s="105" t="s">
        <v>126</v>
      </c>
      <c r="T22" s="1"/>
    </row>
    <row r="23" spans="1:20">
      <c r="A23" s="1"/>
      <c r="B23" s="18"/>
      <c r="C23" s="11"/>
      <c r="D23" s="68"/>
      <c r="E23" s="75" t="s">
        <v>82</v>
      </c>
      <c r="F23" s="104" t="s">
        <v>126</v>
      </c>
      <c r="G23" s="104" t="s">
        <v>126</v>
      </c>
      <c r="H23" s="104" t="s">
        <v>126</v>
      </c>
      <c r="I23" s="104" t="s">
        <v>126</v>
      </c>
      <c r="J23" s="104" t="s">
        <v>126</v>
      </c>
      <c r="K23" s="104" t="s">
        <v>126</v>
      </c>
      <c r="L23" s="104" t="s">
        <v>126</v>
      </c>
      <c r="M23" s="104" t="s">
        <v>126</v>
      </c>
      <c r="N23" s="104" t="s">
        <v>126</v>
      </c>
      <c r="O23" s="104" t="s">
        <v>126</v>
      </c>
      <c r="P23" s="104" t="s">
        <v>126</v>
      </c>
      <c r="Q23" s="104" t="s">
        <v>126</v>
      </c>
      <c r="R23" s="104" t="s">
        <v>126</v>
      </c>
      <c r="S23" s="105" t="s">
        <v>126</v>
      </c>
      <c r="T23" s="1"/>
    </row>
    <row r="24" spans="1:20">
      <c r="A24" s="1"/>
      <c r="B24" s="18"/>
      <c r="C24" s="11"/>
      <c r="D24" s="68"/>
      <c r="E24" s="75" t="s">
        <v>83</v>
      </c>
      <c r="F24" s="104" t="s">
        <v>126</v>
      </c>
      <c r="G24" s="104" t="s">
        <v>126</v>
      </c>
      <c r="H24" s="104" t="s">
        <v>126</v>
      </c>
      <c r="I24" s="104" t="s">
        <v>126</v>
      </c>
      <c r="J24" s="104" t="s">
        <v>126</v>
      </c>
      <c r="K24" s="104" t="s">
        <v>126</v>
      </c>
      <c r="L24" s="104" t="s">
        <v>126</v>
      </c>
      <c r="M24" s="104" t="s">
        <v>126</v>
      </c>
      <c r="N24" s="104" t="s">
        <v>126</v>
      </c>
      <c r="O24" s="104" t="s">
        <v>126</v>
      </c>
      <c r="P24" s="104" t="s">
        <v>126</v>
      </c>
      <c r="Q24" s="104" t="s">
        <v>126</v>
      </c>
      <c r="R24" s="104" t="s">
        <v>126</v>
      </c>
      <c r="S24" s="105" t="s">
        <v>126</v>
      </c>
      <c r="T24" s="1"/>
    </row>
    <row r="25" spans="1:20">
      <c r="A25" s="1"/>
      <c r="B25" s="18"/>
      <c r="C25" s="11"/>
      <c r="D25" s="68"/>
      <c r="E25" s="75" t="s">
        <v>84</v>
      </c>
      <c r="F25" s="104" t="s">
        <v>126</v>
      </c>
      <c r="G25" s="104" t="s">
        <v>126</v>
      </c>
      <c r="H25" s="104" t="s">
        <v>126</v>
      </c>
      <c r="I25" s="104" t="s">
        <v>126</v>
      </c>
      <c r="J25" s="104" t="s">
        <v>126</v>
      </c>
      <c r="K25" s="104" t="s">
        <v>126</v>
      </c>
      <c r="L25" s="104" t="s">
        <v>126</v>
      </c>
      <c r="M25" s="104" t="s">
        <v>126</v>
      </c>
      <c r="N25" s="104" t="s">
        <v>126</v>
      </c>
      <c r="O25" s="104" t="s">
        <v>126</v>
      </c>
      <c r="P25" s="104" t="s">
        <v>126</v>
      </c>
      <c r="Q25" s="104" t="s">
        <v>126</v>
      </c>
      <c r="R25" s="104" t="s">
        <v>126</v>
      </c>
      <c r="S25" s="105" t="s">
        <v>126</v>
      </c>
      <c r="T25" s="1"/>
    </row>
    <row r="26" spans="1:20">
      <c r="A26" s="1"/>
      <c r="B26" s="18"/>
      <c r="C26" s="8"/>
      <c r="D26" s="75"/>
      <c r="E26" s="75" t="s">
        <v>85</v>
      </c>
      <c r="F26" s="104" t="s">
        <v>126</v>
      </c>
      <c r="G26" s="104" t="s">
        <v>126</v>
      </c>
      <c r="H26" s="104" t="s">
        <v>126</v>
      </c>
      <c r="I26" s="104" t="s">
        <v>126</v>
      </c>
      <c r="J26" s="104" t="s">
        <v>126</v>
      </c>
      <c r="K26" s="104" t="s">
        <v>126</v>
      </c>
      <c r="L26" s="104" t="s">
        <v>126</v>
      </c>
      <c r="M26" s="104" t="s">
        <v>126</v>
      </c>
      <c r="N26" s="104" t="s">
        <v>126</v>
      </c>
      <c r="O26" s="104" t="s">
        <v>126</v>
      </c>
      <c r="P26" s="104" t="s">
        <v>126</v>
      </c>
      <c r="Q26" s="104" t="s">
        <v>126</v>
      </c>
      <c r="R26" s="104" t="s">
        <v>126</v>
      </c>
      <c r="S26" s="105" t="s">
        <v>126</v>
      </c>
      <c r="T26" s="1"/>
    </row>
    <row r="27" spans="1:20">
      <c r="A27" s="1"/>
      <c r="B27" s="18"/>
      <c r="C27" s="11" t="s">
        <v>127</v>
      </c>
      <c r="D27" s="10" t="s">
        <v>128</v>
      </c>
      <c r="E27" s="10"/>
      <c r="F27" s="104" t="s">
        <v>111</v>
      </c>
      <c r="G27" s="104" t="s">
        <v>111</v>
      </c>
      <c r="H27" s="104" t="s">
        <v>111</v>
      </c>
      <c r="I27" s="104" t="s">
        <v>111</v>
      </c>
      <c r="J27" s="104" t="s">
        <v>111</v>
      </c>
      <c r="K27" s="104" t="s">
        <v>111</v>
      </c>
      <c r="L27" s="104" t="s">
        <v>111</v>
      </c>
      <c r="M27" s="104" t="s">
        <v>111</v>
      </c>
      <c r="N27" s="104" t="s">
        <v>111</v>
      </c>
      <c r="O27" s="104" t="s">
        <v>111</v>
      </c>
      <c r="P27" s="104" t="s">
        <v>111</v>
      </c>
      <c r="Q27" s="104" t="s">
        <v>111</v>
      </c>
      <c r="R27" s="104" t="s">
        <v>111</v>
      </c>
      <c r="S27" s="105" t="s">
        <v>111</v>
      </c>
      <c r="T27" s="1"/>
    </row>
    <row r="28" spans="1:20">
      <c r="A28" s="1"/>
      <c r="B28" s="18"/>
      <c r="C28" s="8"/>
      <c r="D28" s="10" t="s">
        <v>129</v>
      </c>
      <c r="E28" s="10"/>
      <c r="F28" s="104" t="s">
        <v>111</v>
      </c>
      <c r="G28" s="104" t="s">
        <v>111</v>
      </c>
      <c r="H28" s="104" t="s">
        <v>111</v>
      </c>
      <c r="I28" s="104" t="s">
        <v>111</v>
      </c>
      <c r="J28" s="104" t="s">
        <v>111</v>
      </c>
      <c r="K28" s="104" t="s">
        <v>111</v>
      </c>
      <c r="L28" s="104" t="s">
        <v>111</v>
      </c>
      <c r="M28" s="104" t="s">
        <v>111</v>
      </c>
      <c r="N28" s="104" t="s">
        <v>111</v>
      </c>
      <c r="O28" s="104" t="s">
        <v>111</v>
      </c>
      <c r="P28" s="104" t="s">
        <v>111</v>
      </c>
      <c r="Q28" s="104" t="s">
        <v>111</v>
      </c>
      <c r="R28" s="104" t="s">
        <v>111</v>
      </c>
      <c r="S28" s="105" t="s">
        <v>111</v>
      </c>
      <c r="T28" s="1"/>
    </row>
    <row r="29" spans="1:20">
      <c r="A29" s="1"/>
      <c r="B29" s="18"/>
      <c r="C29" s="68" t="s">
        <v>130</v>
      </c>
      <c r="D29" s="71" t="s">
        <v>131</v>
      </c>
      <c r="E29" s="117" t="s">
        <v>87</v>
      </c>
      <c r="F29" s="104" t="s">
        <v>126</v>
      </c>
      <c r="G29" s="104" t="s">
        <v>126</v>
      </c>
      <c r="H29" s="104" t="s">
        <v>126</v>
      </c>
      <c r="I29" s="104" t="s">
        <v>126</v>
      </c>
      <c r="J29" s="104" t="s">
        <v>126</v>
      </c>
      <c r="K29" s="104" t="s">
        <v>126</v>
      </c>
      <c r="L29" s="104" t="s">
        <v>126</v>
      </c>
      <c r="M29" s="104" t="s">
        <v>126</v>
      </c>
      <c r="N29" s="104" t="s">
        <v>126</v>
      </c>
      <c r="O29" s="104" t="s">
        <v>126</v>
      </c>
      <c r="P29" s="104" t="s">
        <v>126</v>
      </c>
      <c r="Q29" s="104" t="s">
        <v>126</v>
      </c>
      <c r="R29" s="104" t="s">
        <v>126</v>
      </c>
      <c r="S29" s="105" t="s">
        <v>126</v>
      </c>
      <c r="T29" s="1"/>
    </row>
    <row r="30" spans="1:20">
      <c r="A30" s="1"/>
      <c r="B30" s="18"/>
      <c r="C30" s="68"/>
      <c r="D30" s="68"/>
      <c r="E30" s="118" t="s">
        <v>88</v>
      </c>
      <c r="F30" s="104" t="s">
        <v>126</v>
      </c>
      <c r="G30" s="104" t="s">
        <v>126</v>
      </c>
      <c r="H30" s="104" t="s">
        <v>126</v>
      </c>
      <c r="I30" s="104" t="s">
        <v>126</v>
      </c>
      <c r="J30" s="104" t="s">
        <v>126</v>
      </c>
      <c r="K30" s="104" t="s">
        <v>126</v>
      </c>
      <c r="L30" s="104" t="s">
        <v>126</v>
      </c>
      <c r="M30" s="104" t="s">
        <v>126</v>
      </c>
      <c r="N30" s="104" t="s">
        <v>126</v>
      </c>
      <c r="O30" s="104" t="s">
        <v>126</v>
      </c>
      <c r="P30" s="104" t="s">
        <v>126</v>
      </c>
      <c r="Q30" s="104" t="s">
        <v>126</v>
      </c>
      <c r="R30" s="104" t="s">
        <v>126</v>
      </c>
      <c r="S30" s="105" t="s">
        <v>126</v>
      </c>
      <c r="T30" s="1"/>
    </row>
    <row r="31" spans="1:20">
      <c r="A31" s="1"/>
      <c r="B31" s="18"/>
      <c r="C31" s="68"/>
      <c r="D31" s="68"/>
      <c r="E31" s="117" t="s">
        <v>90</v>
      </c>
      <c r="F31" s="104" t="s">
        <v>126</v>
      </c>
      <c r="G31" s="104" t="s">
        <v>126</v>
      </c>
      <c r="H31" s="104" t="s">
        <v>126</v>
      </c>
      <c r="I31" s="104" t="s">
        <v>126</v>
      </c>
      <c r="J31" s="104" t="s">
        <v>126</v>
      </c>
      <c r="K31" s="104" t="s">
        <v>126</v>
      </c>
      <c r="L31" s="104" t="s">
        <v>126</v>
      </c>
      <c r="M31" s="104" t="s">
        <v>126</v>
      </c>
      <c r="N31" s="104" t="s">
        <v>126</v>
      </c>
      <c r="O31" s="104" t="s">
        <v>126</v>
      </c>
      <c r="P31" s="104" t="s">
        <v>126</v>
      </c>
      <c r="Q31" s="104" t="s">
        <v>126</v>
      </c>
      <c r="R31" s="104" t="s">
        <v>126</v>
      </c>
      <c r="S31" s="105" t="s">
        <v>126</v>
      </c>
      <c r="T31" s="1"/>
    </row>
    <row r="32" spans="1:20">
      <c r="A32" s="1"/>
      <c r="B32" s="18"/>
      <c r="C32" s="68"/>
      <c r="D32" s="68"/>
      <c r="E32" s="118" t="s">
        <v>91</v>
      </c>
      <c r="F32" s="104" t="s">
        <v>126</v>
      </c>
      <c r="G32" s="104" t="s">
        <v>126</v>
      </c>
      <c r="H32" s="104" t="s">
        <v>126</v>
      </c>
      <c r="I32" s="104" t="s">
        <v>126</v>
      </c>
      <c r="J32" s="104" t="s">
        <v>126</v>
      </c>
      <c r="K32" s="104" t="s">
        <v>126</v>
      </c>
      <c r="L32" s="104" t="s">
        <v>126</v>
      </c>
      <c r="M32" s="104" t="s">
        <v>126</v>
      </c>
      <c r="N32" s="104" t="s">
        <v>126</v>
      </c>
      <c r="O32" s="104" t="s">
        <v>126</v>
      </c>
      <c r="P32" s="104" t="s">
        <v>126</v>
      </c>
      <c r="Q32" s="104" t="s">
        <v>126</v>
      </c>
      <c r="R32" s="104" t="s">
        <v>126</v>
      </c>
      <c r="S32" s="105" t="s">
        <v>126</v>
      </c>
      <c r="T32" s="1"/>
    </row>
    <row r="33" spans="1:20">
      <c r="A33" s="1"/>
      <c r="B33" s="18"/>
      <c r="C33" s="68"/>
      <c r="D33" s="68"/>
      <c r="E33" s="118" t="s">
        <v>92</v>
      </c>
      <c r="F33" s="104" t="s">
        <v>126</v>
      </c>
      <c r="G33" s="104" t="s">
        <v>126</v>
      </c>
      <c r="H33" s="104" t="s">
        <v>126</v>
      </c>
      <c r="I33" s="104" t="s">
        <v>126</v>
      </c>
      <c r="J33" s="104" t="s">
        <v>126</v>
      </c>
      <c r="K33" s="104" t="s">
        <v>126</v>
      </c>
      <c r="L33" s="104" t="s">
        <v>126</v>
      </c>
      <c r="M33" s="104" t="s">
        <v>126</v>
      </c>
      <c r="N33" s="104" t="s">
        <v>126</v>
      </c>
      <c r="O33" s="104" t="s">
        <v>126</v>
      </c>
      <c r="P33" s="104" t="s">
        <v>126</v>
      </c>
      <c r="Q33" s="104" t="s">
        <v>126</v>
      </c>
      <c r="R33" s="104" t="s">
        <v>126</v>
      </c>
      <c r="S33" s="105" t="s">
        <v>126</v>
      </c>
      <c r="T33" s="1"/>
    </row>
    <row r="34" spans="1:20">
      <c r="A34" s="1"/>
      <c r="B34" s="18"/>
      <c r="C34" s="106" t="s">
        <v>132</v>
      </c>
      <c r="D34" s="106" t="s">
        <v>133</v>
      </c>
      <c r="E34" s="107" t="s">
        <v>134</v>
      </c>
      <c r="F34" s="104" t="s">
        <v>135</v>
      </c>
      <c r="G34" s="104" t="s">
        <v>135</v>
      </c>
      <c r="H34" s="104" t="s">
        <v>135</v>
      </c>
      <c r="I34" s="104" t="s">
        <v>135</v>
      </c>
      <c r="J34" s="104" t="s">
        <v>135</v>
      </c>
      <c r="K34" s="104" t="s">
        <v>135</v>
      </c>
      <c r="L34" s="104" t="s">
        <v>135</v>
      </c>
      <c r="M34" s="104" t="s">
        <v>135</v>
      </c>
      <c r="N34" s="104" t="s">
        <v>135</v>
      </c>
      <c r="O34" s="104" t="s">
        <v>135</v>
      </c>
      <c r="P34" s="104" t="s">
        <v>135</v>
      </c>
      <c r="Q34" s="104" t="s">
        <v>135</v>
      </c>
      <c r="R34" s="104" t="s">
        <v>135</v>
      </c>
      <c r="S34" s="105" t="s">
        <v>135</v>
      </c>
      <c r="T34" s="1"/>
    </row>
    <row r="35" spans="1:20">
      <c r="A35" s="1"/>
      <c r="B35" s="18"/>
      <c r="C35" s="108"/>
      <c r="D35" s="108"/>
      <c r="E35" s="64" t="s">
        <v>88</v>
      </c>
      <c r="F35" s="104" t="s">
        <v>135</v>
      </c>
      <c r="G35" s="104" t="s">
        <v>135</v>
      </c>
      <c r="H35" s="104" t="s">
        <v>135</v>
      </c>
      <c r="I35" s="104" t="s">
        <v>135</v>
      </c>
      <c r="J35" s="104" t="s">
        <v>135</v>
      </c>
      <c r="K35" s="104" t="s">
        <v>135</v>
      </c>
      <c r="L35" s="104" t="s">
        <v>135</v>
      </c>
      <c r="M35" s="104" t="s">
        <v>135</v>
      </c>
      <c r="N35" s="104" t="s">
        <v>135</v>
      </c>
      <c r="O35" s="104" t="s">
        <v>135</v>
      </c>
      <c r="P35" s="104" t="s">
        <v>135</v>
      </c>
      <c r="Q35" s="104" t="s">
        <v>135</v>
      </c>
      <c r="R35" s="104" t="s">
        <v>135</v>
      </c>
      <c r="S35" s="105" t="s">
        <v>135</v>
      </c>
      <c r="T35" s="1"/>
    </row>
    <row r="36" spans="1:20">
      <c r="A36" s="1"/>
      <c r="B36" s="65"/>
      <c r="C36" s="109" t="s">
        <v>136</v>
      </c>
      <c r="D36" s="110" t="s">
        <v>137</v>
      </c>
      <c r="E36" s="72"/>
      <c r="F36" s="104" t="s">
        <v>126</v>
      </c>
      <c r="G36" s="104" t="s">
        <v>126</v>
      </c>
      <c r="H36" s="104" t="s">
        <v>126</v>
      </c>
      <c r="I36" s="104" t="s">
        <v>126</v>
      </c>
      <c r="J36" s="104" t="s">
        <v>126</v>
      </c>
      <c r="K36" s="104" t="s">
        <v>126</v>
      </c>
      <c r="L36" s="104" t="s">
        <v>126</v>
      </c>
      <c r="M36" s="104" t="s">
        <v>126</v>
      </c>
      <c r="N36" s="104" t="s">
        <v>126</v>
      </c>
      <c r="O36" s="104" t="s">
        <v>126</v>
      </c>
      <c r="P36" s="104" t="s">
        <v>126</v>
      </c>
      <c r="Q36" s="104" t="s">
        <v>126</v>
      </c>
      <c r="R36" s="104" t="s">
        <v>126</v>
      </c>
      <c r="S36" s="105" t="s">
        <v>126</v>
      </c>
      <c r="T36" s="1"/>
    </row>
    <row r="37" spans="1:20">
      <c r="A37" s="1"/>
      <c r="B37" s="58"/>
      <c r="C37" s="109"/>
      <c r="D37" s="110" t="s">
        <v>129</v>
      </c>
      <c r="E37" s="72"/>
      <c r="F37" s="104" t="s">
        <v>126</v>
      </c>
      <c r="G37" s="104" t="s">
        <v>126</v>
      </c>
      <c r="H37" s="104" t="s">
        <v>126</v>
      </c>
      <c r="I37" s="104" t="s">
        <v>126</v>
      </c>
      <c r="J37" s="104" t="s">
        <v>126</v>
      </c>
      <c r="K37" s="104" t="s">
        <v>126</v>
      </c>
      <c r="L37" s="104" t="s">
        <v>126</v>
      </c>
      <c r="M37" s="104" t="s">
        <v>126</v>
      </c>
      <c r="N37" s="104" t="s">
        <v>126</v>
      </c>
      <c r="O37" s="104" t="s">
        <v>126</v>
      </c>
      <c r="P37" s="104" t="s">
        <v>126</v>
      </c>
      <c r="Q37" s="104" t="s">
        <v>126</v>
      </c>
      <c r="R37" s="104" t="s">
        <v>126</v>
      </c>
      <c r="S37" s="105" t="s">
        <v>126</v>
      </c>
      <c r="T37" s="1"/>
    </row>
    <row r="38" spans="1:20" ht="29.5">
      <c r="A38" s="1"/>
      <c r="B38" s="19" t="s">
        <v>138</v>
      </c>
      <c r="C38" s="57" t="s">
        <v>139</v>
      </c>
      <c r="D38" s="12" t="s">
        <v>127</v>
      </c>
      <c r="E38" s="10"/>
      <c r="F38" s="104" t="s">
        <v>111</v>
      </c>
      <c r="G38" s="104" t="s">
        <v>111</v>
      </c>
      <c r="H38" s="104" t="s">
        <v>111</v>
      </c>
      <c r="I38" s="104" t="s">
        <v>111</v>
      </c>
      <c r="J38" s="104" t="s">
        <v>111</v>
      </c>
      <c r="K38" s="104" t="s">
        <v>111</v>
      </c>
      <c r="L38" s="104" t="s">
        <v>111</v>
      </c>
      <c r="M38" s="104" t="s">
        <v>111</v>
      </c>
      <c r="N38" s="104" t="s">
        <v>111</v>
      </c>
      <c r="O38" s="104" t="s">
        <v>111</v>
      </c>
      <c r="P38" s="104" t="s">
        <v>111</v>
      </c>
      <c r="Q38" s="104" t="s">
        <v>111</v>
      </c>
      <c r="R38" s="104" t="s">
        <v>111</v>
      </c>
      <c r="S38" s="105" t="s">
        <v>111</v>
      </c>
      <c r="T38" s="1"/>
    </row>
    <row r="39" spans="1:20">
      <c r="A39" s="1"/>
      <c r="B39" s="18"/>
      <c r="C39" s="11"/>
      <c r="D39" s="10" t="s">
        <v>140</v>
      </c>
      <c r="E39" s="59" t="s">
        <v>118</v>
      </c>
      <c r="F39" s="104" t="s">
        <v>111</v>
      </c>
      <c r="G39" s="104" t="s">
        <v>111</v>
      </c>
      <c r="H39" s="104" t="s">
        <v>111</v>
      </c>
      <c r="I39" s="104" t="s">
        <v>111</v>
      </c>
      <c r="J39" s="104" t="s">
        <v>111</v>
      </c>
      <c r="K39" s="104" t="s">
        <v>111</v>
      </c>
      <c r="L39" s="104" t="s">
        <v>111</v>
      </c>
      <c r="M39" s="104" t="s">
        <v>111</v>
      </c>
      <c r="N39" s="104" t="s">
        <v>111</v>
      </c>
      <c r="O39" s="104" t="s">
        <v>111</v>
      </c>
      <c r="P39" s="104" t="s">
        <v>111</v>
      </c>
      <c r="Q39" s="104" t="s">
        <v>111</v>
      </c>
      <c r="R39" s="104" t="s">
        <v>111</v>
      </c>
      <c r="S39" s="105" t="s">
        <v>111</v>
      </c>
      <c r="T39" s="1"/>
    </row>
    <row r="40" spans="1:20">
      <c r="A40" s="1"/>
      <c r="B40" s="18"/>
      <c r="C40" s="11"/>
      <c r="D40" s="10" t="s">
        <v>123</v>
      </c>
      <c r="E40" s="112"/>
      <c r="F40" s="104" t="s">
        <v>111</v>
      </c>
      <c r="G40" s="104" t="s">
        <v>111</v>
      </c>
      <c r="H40" s="104" t="s">
        <v>111</v>
      </c>
      <c r="I40" s="104" t="s">
        <v>111</v>
      </c>
      <c r="J40" s="104" t="s">
        <v>111</v>
      </c>
      <c r="K40" s="104" t="s">
        <v>111</v>
      </c>
      <c r="L40" s="104" t="s">
        <v>111</v>
      </c>
      <c r="M40" s="104" t="s">
        <v>111</v>
      </c>
      <c r="N40" s="104" t="s">
        <v>111</v>
      </c>
      <c r="O40" s="104" t="s">
        <v>111</v>
      </c>
      <c r="P40" s="104" t="s">
        <v>111</v>
      </c>
      <c r="Q40" s="104" t="s">
        <v>111</v>
      </c>
      <c r="R40" s="104" t="s">
        <v>111</v>
      </c>
      <c r="S40" s="105" t="s">
        <v>111</v>
      </c>
      <c r="T40" s="1"/>
    </row>
    <row r="41" spans="1:20">
      <c r="A41" s="1"/>
      <c r="B41" s="18"/>
      <c r="C41" s="11"/>
      <c r="D41" s="49" t="s">
        <v>141</v>
      </c>
      <c r="E41" s="117" t="s">
        <v>87</v>
      </c>
      <c r="F41" s="104" t="s">
        <v>111</v>
      </c>
      <c r="G41" s="104" t="s">
        <v>111</v>
      </c>
      <c r="H41" s="104" t="s">
        <v>111</v>
      </c>
      <c r="I41" s="104" t="s">
        <v>111</v>
      </c>
      <c r="J41" s="104" t="s">
        <v>111</v>
      </c>
      <c r="K41" s="104" t="s">
        <v>111</v>
      </c>
      <c r="L41" s="104" t="s">
        <v>111</v>
      </c>
      <c r="M41" s="104" t="s">
        <v>111</v>
      </c>
      <c r="N41" s="104" t="s">
        <v>111</v>
      </c>
      <c r="O41" s="104" t="s">
        <v>111</v>
      </c>
      <c r="P41" s="104" t="s">
        <v>111</v>
      </c>
      <c r="Q41" s="104" t="s">
        <v>111</v>
      </c>
      <c r="R41" s="104" t="s">
        <v>111</v>
      </c>
      <c r="S41" s="105" t="s">
        <v>111</v>
      </c>
      <c r="T41" s="1"/>
    </row>
    <row r="42" spans="1:20">
      <c r="A42" s="1"/>
      <c r="B42" s="18"/>
      <c r="C42" s="11"/>
      <c r="D42" s="11"/>
      <c r="E42" s="118" t="s">
        <v>88</v>
      </c>
      <c r="F42" s="104" t="s">
        <v>111</v>
      </c>
      <c r="G42" s="104" t="s">
        <v>111</v>
      </c>
      <c r="H42" s="104" t="s">
        <v>111</v>
      </c>
      <c r="I42" s="104" t="s">
        <v>111</v>
      </c>
      <c r="J42" s="104" t="s">
        <v>111</v>
      </c>
      <c r="K42" s="104" t="s">
        <v>111</v>
      </c>
      <c r="L42" s="104" t="s">
        <v>111</v>
      </c>
      <c r="M42" s="104" t="s">
        <v>111</v>
      </c>
      <c r="N42" s="104" t="s">
        <v>111</v>
      </c>
      <c r="O42" s="104" t="s">
        <v>111</v>
      </c>
      <c r="P42" s="104" t="s">
        <v>111</v>
      </c>
      <c r="Q42" s="104" t="s">
        <v>111</v>
      </c>
      <c r="R42" s="104" t="s">
        <v>111</v>
      </c>
      <c r="S42" s="105" t="s">
        <v>111</v>
      </c>
      <c r="T42" s="1"/>
    </row>
    <row r="43" spans="1:20">
      <c r="A43" s="1"/>
      <c r="B43" s="18"/>
      <c r="C43" s="11"/>
      <c r="D43" s="11"/>
      <c r="E43" s="117" t="s">
        <v>90</v>
      </c>
      <c r="F43" s="104" t="s">
        <v>111</v>
      </c>
      <c r="G43" s="104" t="s">
        <v>111</v>
      </c>
      <c r="H43" s="104" t="s">
        <v>111</v>
      </c>
      <c r="I43" s="104" t="s">
        <v>111</v>
      </c>
      <c r="J43" s="104" t="s">
        <v>111</v>
      </c>
      <c r="K43" s="104" t="s">
        <v>111</v>
      </c>
      <c r="L43" s="104" t="s">
        <v>111</v>
      </c>
      <c r="M43" s="104" t="s">
        <v>111</v>
      </c>
      <c r="N43" s="104" t="s">
        <v>111</v>
      </c>
      <c r="O43" s="104" t="s">
        <v>111</v>
      </c>
      <c r="P43" s="104" t="s">
        <v>111</v>
      </c>
      <c r="Q43" s="104" t="s">
        <v>111</v>
      </c>
      <c r="R43" s="104" t="s">
        <v>111</v>
      </c>
      <c r="S43" s="105" t="s">
        <v>111</v>
      </c>
      <c r="T43" s="1"/>
    </row>
    <row r="44" spans="1:20">
      <c r="A44" s="1"/>
      <c r="B44" s="18"/>
      <c r="C44" s="11"/>
      <c r="D44" s="11"/>
      <c r="E44" s="118" t="s">
        <v>91</v>
      </c>
      <c r="F44" s="104" t="s">
        <v>111</v>
      </c>
      <c r="G44" s="104" t="s">
        <v>111</v>
      </c>
      <c r="H44" s="104" t="s">
        <v>111</v>
      </c>
      <c r="I44" s="104" t="s">
        <v>111</v>
      </c>
      <c r="J44" s="104" t="s">
        <v>111</v>
      </c>
      <c r="K44" s="104" t="s">
        <v>111</v>
      </c>
      <c r="L44" s="104" t="s">
        <v>111</v>
      </c>
      <c r="M44" s="104" t="s">
        <v>111</v>
      </c>
      <c r="N44" s="104" t="s">
        <v>111</v>
      </c>
      <c r="O44" s="104" t="s">
        <v>111</v>
      </c>
      <c r="P44" s="104" t="s">
        <v>111</v>
      </c>
      <c r="Q44" s="104" t="s">
        <v>111</v>
      </c>
      <c r="R44" s="104" t="s">
        <v>111</v>
      </c>
      <c r="S44" s="105" t="s">
        <v>111</v>
      </c>
      <c r="T44" s="1"/>
    </row>
    <row r="45" spans="1:20">
      <c r="A45" s="1"/>
      <c r="B45" s="18"/>
      <c r="C45" s="11"/>
      <c r="D45" s="8"/>
      <c r="E45" s="118" t="s">
        <v>92</v>
      </c>
      <c r="F45" s="104" t="s">
        <v>111</v>
      </c>
      <c r="G45" s="104" t="s">
        <v>111</v>
      </c>
      <c r="H45" s="104" t="s">
        <v>111</v>
      </c>
      <c r="I45" s="104" t="s">
        <v>111</v>
      </c>
      <c r="J45" s="104" t="s">
        <v>111</v>
      </c>
      <c r="K45" s="104" t="s">
        <v>111</v>
      </c>
      <c r="L45" s="104" t="s">
        <v>111</v>
      </c>
      <c r="M45" s="104" t="s">
        <v>111</v>
      </c>
      <c r="N45" s="104" t="s">
        <v>111</v>
      </c>
      <c r="O45" s="104" t="s">
        <v>111</v>
      </c>
      <c r="P45" s="104" t="s">
        <v>111</v>
      </c>
      <c r="Q45" s="104" t="s">
        <v>111</v>
      </c>
      <c r="R45" s="104" t="s">
        <v>111</v>
      </c>
      <c r="S45" s="105" t="s">
        <v>111</v>
      </c>
      <c r="T45" s="1"/>
    </row>
    <row r="46" spans="1:20">
      <c r="A46" s="1"/>
      <c r="B46" s="18"/>
      <c r="C46" s="11"/>
      <c r="D46" s="11" t="s">
        <v>142</v>
      </c>
      <c r="E46" s="75" t="s">
        <v>80</v>
      </c>
      <c r="F46" s="104" t="s">
        <v>126</v>
      </c>
      <c r="G46" s="104" t="s">
        <v>126</v>
      </c>
      <c r="H46" s="104" t="s">
        <v>126</v>
      </c>
      <c r="I46" s="104" t="s">
        <v>126</v>
      </c>
      <c r="J46" s="104" t="s">
        <v>126</v>
      </c>
      <c r="K46" s="104" t="s">
        <v>126</v>
      </c>
      <c r="L46" s="104" t="s">
        <v>126</v>
      </c>
      <c r="M46" s="104" t="s">
        <v>126</v>
      </c>
      <c r="N46" s="104" t="s">
        <v>126</v>
      </c>
      <c r="O46" s="104" t="s">
        <v>126</v>
      </c>
      <c r="P46" s="104" t="s">
        <v>126</v>
      </c>
      <c r="Q46" s="104" t="s">
        <v>126</v>
      </c>
      <c r="R46" s="104" t="s">
        <v>126</v>
      </c>
      <c r="S46" s="105" t="s">
        <v>126</v>
      </c>
      <c r="T46" s="1"/>
    </row>
    <row r="47" spans="1:20">
      <c r="A47" s="1"/>
      <c r="B47" s="18"/>
      <c r="C47" s="11"/>
      <c r="D47" s="11"/>
      <c r="E47" s="75" t="s">
        <v>81</v>
      </c>
      <c r="F47" s="104" t="s">
        <v>126</v>
      </c>
      <c r="G47" s="104" t="s">
        <v>126</v>
      </c>
      <c r="H47" s="104" t="s">
        <v>126</v>
      </c>
      <c r="I47" s="104" t="s">
        <v>126</v>
      </c>
      <c r="J47" s="104" t="s">
        <v>126</v>
      </c>
      <c r="K47" s="104" t="s">
        <v>126</v>
      </c>
      <c r="L47" s="104" t="s">
        <v>126</v>
      </c>
      <c r="M47" s="104" t="s">
        <v>126</v>
      </c>
      <c r="N47" s="104" t="s">
        <v>126</v>
      </c>
      <c r="O47" s="104" t="s">
        <v>126</v>
      </c>
      <c r="P47" s="104" t="s">
        <v>126</v>
      </c>
      <c r="Q47" s="104" t="s">
        <v>126</v>
      </c>
      <c r="R47" s="104" t="s">
        <v>126</v>
      </c>
      <c r="S47" s="105" t="s">
        <v>126</v>
      </c>
      <c r="T47" s="1"/>
    </row>
    <row r="48" spans="1:20">
      <c r="A48" s="1"/>
      <c r="B48" s="18"/>
      <c r="C48" s="11"/>
      <c r="D48" s="11"/>
      <c r="E48" s="75" t="s">
        <v>82</v>
      </c>
      <c r="F48" s="104" t="s">
        <v>126</v>
      </c>
      <c r="G48" s="104" t="s">
        <v>126</v>
      </c>
      <c r="H48" s="104" t="s">
        <v>126</v>
      </c>
      <c r="I48" s="104" t="s">
        <v>126</v>
      </c>
      <c r="J48" s="104" t="s">
        <v>126</v>
      </c>
      <c r="K48" s="104" t="s">
        <v>126</v>
      </c>
      <c r="L48" s="104" t="s">
        <v>126</v>
      </c>
      <c r="M48" s="104" t="s">
        <v>126</v>
      </c>
      <c r="N48" s="104" t="s">
        <v>126</v>
      </c>
      <c r="O48" s="104" t="s">
        <v>126</v>
      </c>
      <c r="P48" s="104" t="s">
        <v>126</v>
      </c>
      <c r="Q48" s="104" t="s">
        <v>126</v>
      </c>
      <c r="R48" s="104" t="s">
        <v>126</v>
      </c>
      <c r="S48" s="105" t="s">
        <v>126</v>
      </c>
      <c r="T48" s="1"/>
    </row>
    <row r="49" spans="1:20">
      <c r="A49" s="1"/>
      <c r="B49" s="18"/>
      <c r="C49" s="11"/>
      <c r="D49" s="11"/>
      <c r="E49" s="75" t="s">
        <v>83</v>
      </c>
      <c r="F49" s="104" t="s">
        <v>126</v>
      </c>
      <c r="G49" s="104" t="s">
        <v>126</v>
      </c>
      <c r="H49" s="104" t="s">
        <v>126</v>
      </c>
      <c r="I49" s="104" t="s">
        <v>126</v>
      </c>
      <c r="J49" s="104" t="s">
        <v>126</v>
      </c>
      <c r="K49" s="104" t="s">
        <v>126</v>
      </c>
      <c r="L49" s="104" t="s">
        <v>126</v>
      </c>
      <c r="M49" s="104" t="s">
        <v>126</v>
      </c>
      <c r="N49" s="104" t="s">
        <v>126</v>
      </c>
      <c r="O49" s="104" t="s">
        <v>126</v>
      </c>
      <c r="P49" s="104" t="s">
        <v>126</v>
      </c>
      <c r="Q49" s="104" t="s">
        <v>126</v>
      </c>
      <c r="R49" s="104" t="s">
        <v>126</v>
      </c>
      <c r="S49" s="105" t="s">
        <v>126</v>
      </c>
      <c r="T49" s="1"/>
    </row>
    <row r="50" spans="1:20">
      <c r="A50" s="1"/>
      <c r="B50" s="18"/>
      <c r="C50" s="11"/>
      <c r="D50" s="11"/>
      <c r="E50" s="75" t="s">
        <v>84</v>
      </c>
      <c r="F50" s="104" t="s">
        <v>126</v>
      </c>
      <c r="G50" s="104" t="s">
        <v>126</v>
      </c>
      <c r="H50" s="104" t="s">
        <v>126</v>
      </c>
      <c r="I50" s="104" t="s">
        <v>126</v>
      </c>
      <c r="J50" s="104" t="s">
        <v>126</v>
      </c>
      <c r="K50" s="104" t="s">
        <v>126</v>
      </c>
      <c r="L50" s="104" t="s">
        <v>126</v>
      </c>
      <c r="M50" s="104" t="s">
        <v>126</v>
      </c>
      <c r="N50" s="104" t="s">
        <v>126</v>
      </c>
      <c r="O50" s="104" t="s">
        <v>126</v>
      </c>
      <c r="P50" s="104" t="s">
        <v>126</v>
      </c>
      <c r="Q50" s="104" t="s">
        <v>126</v>
      </c>
      <c r="R50" s="104" t="s">
        <v>126</v>
      </c>
      <c r="S50" s="105" t="s">
        <v>126</v>
      </c>
      <c r="T50" s="1"/>
    </row>
    <row r="51" spans="1:20" ht="18.5" thickBot="1">
      <c r="A51" s="1"/>
      <c r="B51" s="20"/>
      <c r="C51" s="21"/>
      <c r="D51" s="111"/>
      <c r="E51" s="119" t="s">
        <v>85</v>
      </c>
      <c r="F51" s="120" t="s">
        <v>126</v>
      </c>
      <c r="G51" s="120" t="s">
        <v>126</v>
      </c>
      <c r="H51" s="120" t="s">
        <v>126</v>
      </c>
      <c r="I51" s="120" t="s">
        <v>126</v>
      </c>
      <c r="J51" s="120" t="s">
        <v>126</v>
      </c>
      <c r="K51" s="120" t="s">
        <v>126</v>
      </c>
      <c r="L51" s="120" t="s">
        <v>126</v>
      </c>
      <c r="M51" s="120" t="s">
        <v>126</v>
      </c>
      <c r="N51" s="120" t="s">
        <v>126</v>
      </c>
      <c r="O51" s="120" t="s">
        <v>126</v>
      </c>
      <c r="P51" s="120" t="s">
        <v>126</v>
      </c>
      <c r="Q51" s="120" t="s">
        <v>126</v>
      </c>
      <c r="R51" s="120" t="s">
        <v>126</v>
      </c>
      <c r="S51" s="121" t="s">
        <v>126</v>
      </c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53" t="str">
        <f>表紙!E42</f>
        <v>Copyright 2025 - 2026 Fsas Technologies Inc.</v>
      </c>
    </row>
    <row r="53" spans="1:20">
      <c r="A53" s="1"/>
      <c r="B53" s="5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5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5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</sheetData>
  <sheetProtection algorithmName="SHA-512" hashValue="Y2uEbI4FHOYG8DkOS6HLSqGwip+U5CfQmEdubxnJViC32LSysZEiOU+q1+ct8ZrO1LDxNLW8kgMWqSPZyH4n0Q==" saltValue="NlekeCFW0WaLuazKkZcs0Q==" spinCount="100000" sheet="1" objects="1" scenarios="1"/>
  <phoneticPr fontId="3"/>
  <hyperlinks>
    <hyperlink ref="E11" location="サポート対象OS!A1" display="サポート対象OS" xr:uid="{3A4CE376-DD3D-44E6-93EE-76E96489E569}"/>
    <hyperlink ref="E14" location="サポート対象OS!A1" display="サポート対象OS" xr:uid="{5E83447C-9171-456A-9B0D-E04A6923282E}"/>
    <hyperlink ref="E39" location="サポート対象OS!A1" display="サポート対象OS" xr:uid="{DC83DAAB-2F2E-4C94-953B-A7343E02589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028B-06BF-44BA-ABF3-97D4C78ECFC6}">
  <dimension ref="A1:N44"/>
  <sheetViews>
    <sheetView showGridLines="0" workbookViewId="0">
      <selection activeCell="D28" sqref="D28"/>
    </sheetView>
  </sheetViews>
  <sheetFormatPr defaultRowHeight="18"/>
  <cols>
    <col min="1" max="1" width="4.08203125" customWidth="1"/>
    <col min="2" max="2" width="14.83203125" customWidth="1"/>
    <col min="3" max="3" width="21.08203125" customWidth="1"/>
    <col min="4" max="4" width="24.5" customWidth="1"/>
    <col min="5" max="5" width="10.5" customWidth="1"/>
    <col min="6" max="6" width="8.75" customWidth="1"/>
  </cols>
  <sheetData>
    <row r="1" spans="1:14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8.5" thickBot="1">
      <c r="A2" s="1"/>
      <c r="B2" s="1"/>
      <c r="C2" s="1" t="s">
        <v>144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23"/>
      <c r="C3" s="28"/>
      <c r="D3" s="28"/>
      <c r="E3" s="25" t="s">
        <v>56</v>
      </c>
      <c r="F3" s="26"/>
      <c r="G3" s="26"/>
      <c r="H3" s="26"/>
      <c r="I3" s="26"/>
      <c r="J3" s="26"/>
      <c r="K3" s="26"/>
      <c r="L3" s="25" t="s">
        <v>69</v>
      </c>
      <c r="M3" s="27"/>
      <c r="N3" s="1"/>
    </row>
    <row r="4" spans="1:14" ht="94.5" customHeight="1" thickBot="1">
      <c r="A4" s="1"/>
      <c r="B4" s="17"/>
      <c r="C4" s="13" t="s">
        <v>97</v>
      </c>
      <c r="D4" s="13" t="s">
        <v>98</v>
      </c>
      <c r="E4" s="61" t="s">
        <v>145</v>
      </c>
      <c r="F4" s="61" t="s">
        <v>146</v>
      </c>
      <c r="G4" s="61" t="s">
        <v>147</v>
      </c>
      <c r="H4" s="15" t="s">
        <v>148</v>
      </c>
      <c r="I4" s="61" t="s">
        <v>149</v>
      </c>
      <c r="J4" s="61" t="s">
        <v>150</v>
      </c>
      <c r="K4" s="62" t="s">
        <v>151</v>
      </c>
      <c r="L4" s="61" t="s">
        <v>152</v>
      </c>
      <c r="M4" s="63" t="s">
        <v>153</v>
      </c>
      <c r="N4" s="1"/>
    </row>
    <row r="5" spans="1:14">
      <c r="A5" s="1"/>
      <c r="B5" s="65" t="s">
        <v>154</v>
      </c>
      <c r="C5" s="67" t="s">
        <v>155</v>
      </c>
      <c r="D5" s="68" t="s">
        <v>156</v>
      </c>
      <c r="E5" s="69" t="s">
        <v>126</v>
      </c>
      <c r="F5" s="69" t="s">
        <v>126</v>
      </c>
      <c r="G5" s="69" t="s">
        <v>126</v>
      </c>
      <c r="H5" s="69" t="s">
        <v>126</v>
      </c>
      <c r="I5" s="69" t="s">
        <v>126</v>
      </c>
      <c r="J5" s="69" t="s">
        <v>126</v>
      </c>
      <c r="K5" s="69" t="s">
        <v>126</v>
      </c>
      <c r="L5" s="69" t="s">
        <v>126</v>
      </c>
      <c r="M5" s="70" t="s">
        <v>126</v>
      </c>
      <c r="N5" s="1"/>
    </row>
    <row r="6" spans="1:14">
      <c r="A6" s="1"/>
      <c r="B6" s="18"/>
      <c r="C6" s="71" t="s">
        <v>157</v>
      </c>
      <c r="D6" s="72" t="s">
        <v>110</v>
      </c>
      <c r="E6" s="69" t="s">
        <v>126</v>
      </c>
      <c r="F6" s="69" t="s">
        <v>126</v>
      </c>
      <c r="G6" s="69" t="s">
        <v>126</v>
      </c>
      <c r="H6" s="69" t="s">
        <v>126</v>
      </c>
      <c r="I6" s="69" t="s">
        <v>126</v>
      </c>
      <c r="J6" s="69" t="s">
        <v>126</v>
      </c>
      <c r="K6" s="69" t="s">
        <v>126</v>
      </c>
      <c r="L6" s="69" t="s">
        <v>126</v>
      </c>
      <c r="M6" s="70" t="s">
        <v>126</v>
      </c>
      <c r="N6" s="1"/>
    </row>
    <row r="7" spans="1:14">
      <c r="A7" s="1"/>
      <c r="B7" s="18"/>
      <c r="C7" s="68"/>
      <c r="D7" s="72" t="s">
        <v>112</v>
      </c>
      <c r="E7" s="69" t="s">
        <v>126</v>
      </c>
      <c r="F7" s="69" t="s">
        <v>126</v>
      </c>
      <c r="G7" s="69" t="s">
        <v>126</v>
      </c>
      <c r="H7" s="69" t="s">
        <v>126</v>
      </c>
      <c r="I7" s="69" t="s">
        <v>126</v>
      </c>
      <c r="J7" s="69" t="s">
        <v>126</v>
      </c>
      <c r="K7" s="69" t="s">
        <v>126</v>
      </c>
      <c r="L7" s="69" t="s">
        <v>126</v>
      </c>
      <c r="M7" s="70" t="s">
        <v>126</v>
      </c>
      <c r="N7" s="1"/>
    </row>
    <row r="8" spans="1:14">
      <c r="A8" s="1"/>
      <c r="B8" s="18"/>
      <c r="C8" s="68"/>
      <c r="D8" s="72" t="s">
        <v>113</v>
      </c>
      <c r="E8" s="69" t="s">
        <v>126</v>
      </c>
      <c r="F8" s="69" t="s">
        <v>126</v>
      </c>
      <c r="G8" s="69" t="s">
        <v>126</v>
      </c>
      <c r="H8" s="69" t="s">
        <v>126</v>
      </c>
      <c r="I8" s="69" t="s">
        <v>126</v>
      </c>
      <c r="J8" s="69" t="s">
        <v>126</v>
      </c>
      <c r="K8" s="69" t="s">
        <v>126</v>
      </c>
      <c r="L8" s="73" t="s">
        <v>158</v>
      </c>
      <c r="M8" s="74" t="s">
        <v>158</v>
      </c>
      <c r="N8" s="1"/>
    </row>
    <row r="9" spans="1:14">
      <c r="A9" s="1"/>
      <c r="B9" s="18"/>
      <c r="C9" s="75"/>
      <c r="D9" s="72" t="s">
        <v>114</v>
      </c>
      <c r="E9" s="69" t="s">
        <v>126</v>
      </c>
      <c r="F9" s="69" t="s">
        <v>126</v>
      </c>
      <c r="G9" s="69" t="s">
        <v>126</v>
      </c>
      <c r="H9" s="69" t="s">
        <v>126</v>
      </c>
      <c r="I9" s="69" t="s">
        <v>126</v>
      </c>
      <c r="J9" s="69" t="s">
        <v>126</v>
      </c>
      <c r="K9" s="69" t="s">
        <v>126</v>
      </c>
      <c r="L9" s="73" t="s">
        <v>159</v>
      </c>
      <c r="M9" s="74" t="s">
        <v>159</v>
      </c>
      <c r="N9" s="1"/>
    </row>
    <row r="10" spans="1:14">
      <c r="A10" s="1"/>
      <c r="B10" s="18"/>
      <c r="C10" s="67" t="s">
        <v>115</v>
      </c>
      <c r="D10" s="64" t="s">
        <v>160</v>
      </c>
      <c r="E10" s="69" t="s">
        <v>126</v>
      </c>
      <c r="F10" s="69" t="s">
        <v>126</v>
      </c>
      <c r="G10" s="69" t="s">
        <v>126</v>
      </c>
      <c r="H10" s="69" t="s">
        <v>126</v>
      </c>
      <c r="I10" s="69" t="s">
        <v>126</v>
      </c>
      <c r="J10" s="69" t="s">
        <v>126</v>
      </c>
      <c r="K10" s="69" t="s">
        <v>126</v>
      </c>
      <c r="L10" s="73" t="s">
        <v>159</v>
      </c>
      <c r="M10" s="74" t="s">
        <v>159</v>
      </c>
      <c r="N10" s="1"/>
    </row>
    <row r="11" spans="1:14" ht="29.5">
      <c r="A11" s="1"/>
      <c r="B11" s="18"/>
      <c r="C11" s="75"/>
      <c r="D11" s="64" t="s">
        <v>117</v>
      </c>
      <c r="E11" s="69" t="s">
        <v>126</v>
      </c>
      <c r="F11" s="69" t="s">
        <v>126</v>
      </c>
      <c r="G11" s="69" t="s">
        <v>126</v>
      </c>
      <c r="H11" s="69" t="s">
        <v>126</v>
      </c>
      <c r="I11" s="69" t="s">
        <v>126</v>
      </c>
      <c r="J11" s="69" t="s">
        <v>126</v>
      </c>
      <c r="K11" s="69" t="s">
        <v>126</v>
      </c>
      <c r="L11" s="69" t="s">
        <v>126</v>
      </c>
      <c r="M11" s="70" t="s">
        <v>126</v>
      </c>
      <c r="N11" s="1"/>
    </row>
    <row r="12" spans="1:14">
      <c r="A12" s="1"/>
      <c r="B12" s="18"/>
      <c r="C12" s="68" t="s">
        <v>119</v>
      </c>
      <c r="D12" s="72" t="s">
        <v>161</v>
      </c>
      <c r="E12" s="73" t="s">
        <v>159</v>
      </c>
      <c r="F12" s="73" t="s">
        <v>159</v>
      </c>
      <c r="G12" s="73" t="s">
        <v>159</v>
      </c>
      <c r="H12" s="73" t="s">
        <v>159</v>
      </c>
      <c r="I12" s="73" t="s">
        <v>159</v>
      </c>
      <c r="J12" s="73" t="s">
        <v>159</v>
      </c>
      <c r="K12" s="73" t="s">
        <v>159</v>
      </c>
      <c r="L12" s="69" t="s">
        <v>126</v>
      </c>
      <c r="M12" s="70" t="s">
        <v>126</v>
      </c>
      <c r="N12" s="1"/>
    </row>
    <row r="13" spans="1:14">
      <c r="A13" s="1"/>
      <c r="B13" s="18"/>
      <c r="C13" s="68"/>
      <c r="D13" s="72" t="s">
        <v>162</v>
      </c>
      <c r="E13" s="73" t="s">
        <v>159</v>
      </c>
      <c r="F13" s="73" t="s">
        <v>159</v>
      </c>
      <c r="G13" s="73" t="s">
        <v>159</v>
      </c>
      <c r="H13" s="73" t="s">
        <v>159</v>
      </c>
      <c r="I13" s="73" t="s">
        <v>159</v>
      </c>
      <c r="J13" s="73" t="s">
        <v>159</v>
      </c>
      <c r="K13" s="73" t="s">
        <v>159</v>
      </c>
      <c r="L13" s="69" t="s">
        <v>126</v>
      </c>
      <c r="M13" s="70" t="s">
        <v>126</v>
      </c>
      <c r="N13" s="1"/>
    </row>
    <row r="14" spans="1:14">
      <c r="A14" s="1"/>
      <c r="B14" s="18"/>
      <c r="C14" s="71" t="s">
        <v>163</v>
      </c>
      <c r="D14" s="72" t="s">
        <v>128</v>
      </c>
      <c r="E14" s="69" t="s">
        <v>126</v>
      </c>
      <c r="F14" s="69" t="s">
        <v>126</v>
      </c>
      <c r="G14" s="69" t="s">
        <v>126</v>
      </c>
      <c r="H14" s="69" t="s">
        <v>126</v>
      </c>
      <c r="I14" s="69" t="s">
        <v>126</v>
      </c>
      <c r="J14" s="69" t="s">
        <v>126</v>
      </c>
      <c r="K14" s="69" t="s">
        <v>126</v>
      </c>
      <c r="L14" s="69" t="s">
        <v>126</v>
      </c>
      <c r="M14" s="70" t="s">
        <v>126</v>
      </c>
      <c r="N14" s="1"/>
    </row>
    <row r="15" spans="1:14">
      <c r="A15" s="1"/>
      <c r="B15" s="18"/>
      <c r="C15" s="75"/>
      <c r="D15" s="72" t="s">
        <v>129</v>
      </c>
      <c r="E15" s="69" t="s">
        <v>126</v>
      </c>
      <c r="F15" s="69" t="s">
        <v>126</v>
      </c>
      <c r="G15" s="69" t="s">
        <v>126</v>
      </c>
      <c r="H15" s="69" t="s">
        <v>126</v>
      </c>
      <c r="I15" s="69" t="s">
        <v>126</v>
      </c>
      <c r="J15" s="69" t="s">
        <v>126</v>
      </c>
      <c r="K15" s="69" t="s">
        <v>126</v>
      </c>
      <c r="L15" s="69" t="s">
        <v>126</v>
      </c>
      <c r="M15" s="70" t="s">
        <v>126</v>
      </c>
      <c r="N15" s="1"/>
    </row>
    <row r="16" spans="1:14" ht="30" thickBot="1">
      <c r="A16" s="1"/>
      <c r="B16" s="66" t="s">
        <v>138</v>
      </c>
      <c r="C16" s="76" t="s">
        <v>139</v>
      </c>
      <c r="D16" s="77" t="s">
        <v>164</v>
      </c>
      <c r="E16" s="78" t="s">
        <v>126</v>
      </c>
      <c r="F16" s="78" t="s">
        <v>126</v>
      </c>
      <c r="G16" s="78" t="s">
        <v>126</v>
      </c>
      <c r="H16" s="78" t="s">
        <v>126</v>
      </c>
      <c r="I16" s="78" t="s">
        <v>126</v>
      </c>
      <c r="J16" s="78" t="s">
        <v>126</v>
      </c>
      <c r="K16" s="78" t="s">
        <v>126</v>
      </c>
      <c r="L16" s="78" t="s">
        <v>126</v>
      </c>
      <c r="M16" s="79" t="s">
        <v>126</v>
      </c>
      <c r="N16" s="1"/>
    </row>
    <row r="17" spans="1:14" ht="18.5" thickTop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53" t="str">
        <f>表紙!E42</f>
        <v>Copyright 2025 - 2026 Fsas Technologies Inc.</v>
      </c>
    </row>
    <row r="18" spans="1:14">
      <c r="A18" s="1"/>
      <c r="B18" s="33" t="s">
        <v>165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</sheetData>
  <sheetProtection algorithmName="SHA-512" hashValue="cWoEoDV8L0EyOqrZXbXPYiY8oP8ubaeNz0vzasopjr6iW9rl/3UHDNergR9Ac3q9wD9olWSvKsX183YQvztZ/Q==" saltValue="+EFHwW1sjH8DcztX0a5Ztg==" spinCount="100000" sheet="1" objects="1" scenarios="1"/>
  <phoneticPr fontId="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185__x5bb9__x8aac__x660e_ xmlns="8db69607-c2e5-465a-bf73-ea424c7d6b18" xsi:nil="true"/>
    <_x60c5__x5831__x533a__x5206_ xmlns="8db69607-c2e5-465a-bf73-ea424c7d6b18" xsi:nil="true"/>
    <TaxCatchAll xmlns="f921c80d-dae0-4a76-8eb6-75b230ab8b50" xsi:nil="true"/>
    <lcf76f155ced4ddcb4097134ff3c332f xmlns="8db69607-c2e5-465a-bf73-ea424c7d6b18">
      <Terms xmlns="http://schemas.microsoft.com/office/infopath/2007/PartnerControls"/>
    </lcf76f155ced4ddcb4097134ff3c332f>
    <_x30e1__x30e2_ xmlns="8db69607-c2e5-465a-bf73-ea424c7d6b18" xsi:nil="true"/>
    <_x627f__x8a8d__x306e__x72b6__x614b_ xmlns="8db69607-c2e5-465a-bf73-ea424c7d6b18" xsi:nil="true"/>
    <_x30b9__x30c6__x30fc__x30bf__x30b9_ xmlns="8db69607-c2e5-465a-bf73-ea424c7d6b1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0AF15F0B04D9F4680E14E3ED9E63833" ma:contentTypeVersion="25" ma:contentTypeDescription="新しいドキュメントを作成します。" ma:contentTypeScope="" ma:versionID="c9f08da3db279d4cac335ed8e85a2555">
  <xsd:schema xmlns:xsd="http://www.w3.org/2001/XMLSchema" xmlns:xs="http://www.w3.org/2001/XMLSchema" xmlns:p="http://schemas.microsoft.com/office/2006/metadata/properties" xmlns:ns2="8db69607-c2e5-465a-bf73-ea424c7d6b18" xmlns:ns3="f921c80d-dae0-4a76-8eb6-75b230ab8b50" targetNamespace="http://schemas.microsoft.com/office/2006/metadata/properties" ma:root="true" ma:fieldsID="be58c8c3d6bebb09f7f9324b06f4c148" ns2:_="" ns3:_="">
    <xsd:import namespace="8db69607-c2e5-465a-bf73-ea424c7d6b18"/>
    <xsd:import namespace="f921c80d-dae0-4a76-8eb6-75b230ab8b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x5185__x5bb9__x8aac__x660e_" minOccurs="0"/>
                <xsd:element ref="ns2:MediaServiceSearchProperties" minOccurs="0"/>
                <xsd:element ref="ns2:MediaServiceBillingMetadata" minOccurs="0"/>
                <xsd:element ref="ns2:_x60c5__x5831__x533a__x5206_" minOccurs="0"/>
                <xsd:element ref="ns2:_x30e1__x30e2_" minOccurs="0"/>
                <xsd:element ref="ns2:_x627f__x8a8d__x306e__x72b6__x614b_" minOccurs="0"/>
                <xsd:element ref="ns2:_x30b9__x30c6__x30fc__x30bf__x30b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69607-c2e5-465a-bf73-ea424c7d6b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bc4fd492-276b-4614-b3af-3a4c63b56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x5185__x5bb9__x8aac__x660e_" ma:index="25" nillable="true" ma:displayName="内容説明" ma:format="Dropdown" ma:internalName="_x5185__x5bb9__x8aac__x660e_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60c5__x5831__x533a__x5206_" ma:index="28" nillable="true" ma:displayName="情報区分" ma:description="セキュリティ自己点検対応&#10;B: FUJITSU-CONFIDENTIAL&#10;C: FUJITSU-RESTRICTED" ma:format="Dropdown" ma:internalName="_x60c5__x5831__x533a__x5206_">
      <xsd:simpleType>
        <xsd:restriction base="dms:Text">
          <xsd:maxLength value="255"/>
        </xsd:restriction>
      </xsd:simpleType>
    </xsd:element>
    <xsd:element name="_x30e1__x30e2_" ma:index="29" nillable="true" ma:displayName="メモ" ma:format="Dropdown" ma:internalName="_x30e1__x30e2_">
      <xsd:simpleType>
        <xsd:restriction base="dms:Text">
          <xsd:maxLength value="255"/>
        </xsd:restriction>
      </xsd:simpleType>
    </xsd:element>
    <xsd:element name="_x627f__x8a8d__x306e__x72b6__x614b_" ma:index="30" nillable="true" ma:displayName="承認の状態" ma:format="Dropdown" ma:internalName="_x627f__x8a8d__x306e__x72b6__x614b_">
      <xsd:simpleType>
        <xsd:restriction base="dms:Text">
          <xsd:maxLength value="255"/>
        </xsd:restriction>
      </xsd:simpleType>
    </xsd:element>
    <xsd:element name="_x30b9__x30c6__x30fc__x30bf__x30b9_" ma:index="31" nillable="true" ma:displayName="ステータス" ma:format="Dropdown" ma:internalName="_x30b9__x30c6__x30fc__x30bf__x30b9_">
      <xsd:simpleType>
        <xsd:restriction base="dms:Choice">
          <xsd:enumeration value="作業中"/>
          <xsd:enumeration value="完了"/>
          <xsd:enumeration value="選択肢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1c80d-dae0-4a76-8eb6-75b230ab8b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22b69a-bbc4-4bee-99e3-248187fc12df}" ma:internalName="TaxCatchAll" ma:showField="CatchAllData" ma:web="f921c80d-dae0-4a76-8eb6-75b230ab8b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E01335-0084-44A1-8FFA-61EF24ADD8FC}">
  <ds:schemaRefs>
    <ds:schemaRef ds:uri="http://schemas.microsoft.com/office/2006/metadata/properties"/>
    <ds:schemaRef ds:uri="http://schemas.microsoft.com/office/infopath/2007/PartnerControls"/>
    <ds:schemaRef ds:uri="8db69607-c2e5-465a-bf73-ea424c7d6b18"/>
    <ds:schemaRef ds:uri="f921c80d-dae0-4a76-8eb6-75b230ab8b50"/>
  </ds:schemaRefs>
</ds:datastoreItem>
</file>

<file path=customXml/itemProps2.xml><?xml version="1.0" encoding="utf-8"?>
<ds:datastoreItem xmlns:ds="http://schemas.openxmlformats.org/officeDocument/2006/customXml" ds:itemID="{2EF4AA11-DB20-42E9-9F69-FEF072011D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69607-c2e5-465a-bf73-ea424c7d6b18"/>
    <ds:schemaRef ds:uri="f921c80d-dae0-4a76-8eb6-75b230ab8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D032A8-5F2D-4721-A42B-C7D92748836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サポート対象機器</vt:lpstr>
      <vt:lpstr>サポート対象OS</vt:lpstr>
      <vt:lpstr>サーバー</vt:lpstr>
      <vt:lpstr>ストレージ・スイッチ</vt:lpstr>
    </vt:vector>
  </TitlesOfParts>
  <Manager/>
  <Company>エフサステクノロジーズ株式会社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Infrastructure Manager Service V1.0_管理対象機器一覧</dc:title>
  <dc:subject>D803902-ISOD-0455</dc:subject>
  <dc:creator>エフサステクノロジーズ株式会社</dc:creator>
  <cp:keywords/>
  <dc:description>Fsas Technologies-Public</dc:description>
  <cp:lastModifiedBy>Nagashima, Osamu/長嶋 治</cp:lastModifiedBy>
  <cp:revision>1</cp:revision>
  <dcterms:created xsi:type="dcterms:W3CDTF">2015-06-05T18:19:34Z</dcterms:created>
  <dcterms:modified xsi:type="dcterms:W3CDTF">2026-10-13T00:11:57Z</dcterms:modified>
  <cp:category>公開情報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0x010100F0AF15F0B04D9F4680E14E3ED9E63833</vt:lpwstr>
  </property>
  <property fmtid="{D5CDD505-2E9C-101B-9397-08002B2CF9AE}" pid="3" name="MediaServiceImageTags">
    <vt:lpwstr/>
  </property>
  <property fmtid="{D5CDD505-2E9C-101B-9397-08002B2CF9AE}" pid="4" name="MSIP_Label_a7295cc1-d279-42ac-ab4d-3b0f4fece050_Enabled">
    <vt:lpwstr>true</vt:lpwstr>
  </property>
  <property fmtid="{D5CDD505-2E9C-101B-9397-08002B2CF9AE}" pid="5" name="MSIP_Label_a7295cc1-d279-42ac-ab4d-3b0f4fece050_SetDate">
    <vt:lpwstr>2025-10-07T05:37:32Z</vt:lpwstr>
  </property>
  <property fmtid="{D5CDD505-2E9C-101B-9397-08002B2CF9AE}" pid="6" name="MSIP_Label_a7295cc1-d279-42ac-ab4d-3b0f4fece050_Method">
    <vt:lpwstr>Standard</vt:lpwstr>
  </property>
  <property fmtid="{D5CDD505-2E9C-101B-9397-08002B2CF9AE}" pid="7" name="MSIP_Label_a7295cc1-d279-42ac-ab4d-3b0f4fece050_Name">
    <vt:lpwstr>FUJITSU-RESTRICTED​</vt:lpwstr>
  </property>
  <property fmtid="{D5CDD505-2E9C-101B-9397-08002B2CF9AE}" pid="8" name="MSIP_Label_a7295cc1-d279-42ac-ab4d-3b0f4fece050_SiteId">
    <vt:lpwstr>a19f121d-81e1-4858-a9d8-736e267fd4c7</vt:lpwstr>
  </property>
  <property fmtid="{D5CDD505-2E9C-101B-9397-08002B2CF9AE}" pid="9" name="MSIP_Label_a7295cc1-d279-42ac-ab4d-3b0f4fece050_ActionId">
    <vt:lpwstr>ed965a19-c4e7-4cf3-89da-989538697b7b</vt:lpwstr>
  </property>
  <property fmtid="{D5CDD505-2E9C-101B-9397-08002B2CF9AE}" pid="10" name="MSIP_Label_a7295cc1-d279-42ac-ab4d-3b0f4fece050_ContentBits">
    <vt:lpwstr>0</vt:lpwstr>
  </property>
  <property fmtid="{D5CDD505-2E9C-101B-9397-08002B2CF9AE}" pid="11" name="MSIP_Label_a7295cc1-d279-42ac-ab4d-3b0f4fece050_Tag">
    <vt:lpwstr>10, 3, 0, 1</vt:lpwstr>
  </property>
</Properties>
</file>